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1-1位置・面積" sheetId="1" r:id="rId1"/>
    <sheet name="1-2地目別面積" sheetId="2" r:id="rId2"/>
    <sheet name="1-3農地転用面積・件数" sheetId="3" r:id="rId3"/>
    <sheet name="1-4都市計画用途地域" sheetId="4" r:id="rId4"/>
    <sheet name="1-5気象" sheetId="5" r:id="rId5"/>
  </sheets>
  <definedNames/>
  <calcPr fullCalcOnLoad="1"/>
</workbook>
</file>

<file path=xl/sharedStrings.xml><?xml version="1.0" encoding="utf-8"?>
<sst xmlns="http://schemas.openxmlformats.org/spreadsheetml/2006/main" count="77" uniqueCount="68">
  <si>
    <t>年</t>
  </si>
  <si>
    <t>件数</t>
  </si>
  <si>
    <t>面積</t>
  </si>
  <si>
    <t>単位：面積　㎡</t>
  </si>
  <si>
    <t>農地法第５条によるもの</t>
  </si>
  <si>
    <t>農地法第４条によるもの</t>
  </si>
  <si>
    <t>３）農地転用面積　件数・面積（許可・受理件数）</t>
  </si>
  <si>
    <t>資料：農業委員会</t>
  </si>
  <si>
    <t>平成元年</t>
  </si>
  <si>
    <t>昭和61年</t>
  </si>
  <si>
    <t>１）位置・面積</t>
  </si>
  <si>
    <t>役場所在地</t>
  </si>
  <si>
    <t>〒362‐8517</t>
  </si>
  <si>
    <t>位　置</t>
  </si>
  <si>
    <t>面　積</t>
  </si>
  <si>
    <t>広ぼう</t>
  </si>
  <si>
    <t>東西２．５ｋｍ　南北７．５ｋｍ</t>
  </si>
  <si>
    <t>４）都市計画用途地域別面積</t>
  </si>
  <si>
    <t>平成１７年３月１１日現在</t>
  </si>
  <si>
    <t>区　分</t>
  </si>
  <si>
    <t>面　積（ha)</t>
  </si>
  <si>
    <t>構成比（％）</t>
  </si>
  <si>
    <t>○市街化区域等指定区域</t>
  </si>
  <si>
    <t>市街化区域</t>
  </si>
  <si>
    <t>市街化調整区域</t>
  </si>
  <si>
    <t>○用途地域</t>
  </si>
  <si>
    <t>第一種低層住居専用地域</t>
  </si>
  <si>
    <t>第一種中高層住居専用地域</t>
  </si>
  <si>
    <t>第一種住居地域</t>
  </si>
  <si>
    <t>第二種住居地域</t>
  </si>
  <si>
    <t>準住居地域</t>
  </si>
  <si>
    <t>近隣商業地域</t>
  </si>
  <si>
    <t>準工業地域</t>
  </si>
  <si>
    <t>工業地域</t>
  </si>
  <si>
    <t>工業専用地域</t>
  </si>
  <si>
    <t>都 市 計 画 区 域</t>
  </si>
  <si>
    <t>資料：都市計画課</t>
  </si>
  <si>
    <t>注）市街化区域等指定区域（昭和60年11月15日指定）用途地域（平成17年3月11日指定）</t>
  </si>
  <si>
    <t>５）気象</t>
  </si>
  <si>
    <t>年</t>
  </si>
  <si>
    <t>気温（℃）</t>
  </si>
  <si>
    <t>平均</t>
  </si>
  <si>
    <t>最高極</t>
  </si>
  <si>
    <t>最低極</t>
  </si>
  <si>
    <t>湿度（％）</t>
  </si>
  <si>
    <t>総量</t>
  </si>
  <si>
    <t>１日最大</t>
  </si>
  <si>
    <t>降雨量（mm）</t>
  </si>
  <si>
    <t>２）地目別面積</t>
  </si>
  <si>
    <t>　</t>
  </si>
  <si>
    <t>総面積</t>
  </si>
  <si>
    <t>田</t>
  </si>
  <si>
    <t>畑</t>
  </si>
  <si>
    <t>宅地</t>
  </si>
  <si>
    <t>沼地</t>
  </si>
  <si>
    <t>山林</t>
  </si>
  <si>
    <t>原野</t>
  </si>
  <si>
    <t>雑種地</t>
  </si>
  <si>
    <t>その他</t>
  </si>
  <si>
    <t>東経１３９度３７分　北緯３６度００分　海抜１７．５ｍ</t>
  </si>
  <si>
    <t>資料：気象庁熊谷気象台</t>
  </si>
  <si>
    <t>各年１月１日現在/単位：ha</t>
  </si>
  <si>
    <t>昭和61年</t>
  </si>
  <si>
    <t>１４．７９ｋ㎡</t>
  </si>
  <si>
    <t>資料：税務課「概要調書」</t>
  </si>
  <si>
    <t>国土地理院：「平成２７年度全国都道府県市区町村別面積調（平成２７年１０月１日時点）」</t>
  </si>
  <si>
    <t>埼玉県北足立郡伊奈町中央四丁目３５５番地</t>
  </si>
  <si>
    <t>令和２年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</si>
</sst>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_ "/>
    <numFmt numFmtId="179" formatCode="#,##0.0;[Red]\-#,##0.0"/>
    <numFmt numFmtId="180" formatCode="&quot;¥&quot;#,##0_);[Red]\(&quot;¥&quot;#,##0\)"/>
    <numFmt numFmtId="181" formatCode="0_);[Red]\(0\)"/>
    <numFmt numFmtId="182" formatCode="0.0_);[Red]\(0.0\)"/>
    <numFmt numFmtId="183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177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38" fontId="37" fillId="0" borderId="10" xfId="48" applyFont="1" applyBorder="1" applyAlignment="1">
      <alignment vertical="center"/>
    </xf>
    <xf numFmtId="38" fontId="37" fillId="0" borderId="10" xfId="48" applyFont="1" applyFill="1" applyBorder="1" applyAlignment="1">
      <alignment vertical="center"/>
    </xf>
    <xf numFmtId="0" fontId="37" fillId="34" borderId="10" xfId="0" applyFont="1" applyFill="1" applyBorder="1" applyAlignment="1">
      <alignment vertical="center"/>
    </xf>
    <xf numFmtId="4" fontId="37" fillId="34" borderId="10" xfId="0" applyNumberFormat="1" applyFont="1" applyFill="1" applyBorder="1" applyAlignment="1">
      <alignment vertical="center"/>
    </xf>
    <xf numFmtId="10" fontId="37" fillId="34" borderId="10" xfId="0" applyNumberFormat="1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10" fontId="37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0" fontId="37" fillId="0" borderId="12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10" fontId="37" fillId="0" borderId="13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78" fontId="37" fillId="0" borderId="10" xfId="0" applyNumberFormat="1" applyFont="1" applyBorder="1" applyAlignment="1">
      <alignment vertical="center"/>
    </xf>
    <xf numFmtId="179" fontId="37" fillId="0" borderId="10" xfId="48" applyNumberFormat="1" applyFont="1" applyBorder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178" fontId="37" fillId="0" borderId="10" xfId="0" applyNumberFormat="1" applyFont="1" applyFill="1" applyBorder="1" applyAlignment="1">
      <alignment vertical="center"/>
    </xf>
    <xf numFmtId="179" fontId="37" fillId="0" borderId="10" xfId="48" applyNumberFormat="1" applyFont="1" applyFill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35" borderId="10" xfId="0" applyFont="1" applyFill="1" applyBorder="1" applyAlignment="1">
      <alignment horizontal="center" vertical="center"/>
    </xf>
    <xf numFmtId="182" fontId="37" fillId="0" borderId="10" xfId="0" applyNumberFormat="1" applyFont="1" applyBorder="1" applyAlignment="1">
      <alignment vertical="center"/>
    </xf>
    <xf numFmtId="182" fontId="37" fillId="0" borderId="10" xfId="0" applyNumberFormat="1" applyFont="1" applyBorder="1" applyAlignment="1">
      <alignment horizontal="right" vertical="center"/>
    </xf>
    <xf numFmtId="182" fontId="37" fillId="0" borderId="0" xfId="0" applyNumberFormat="1" applyFont="1" applyAlignment="1">
      <alignment vertical="center"/>
    </xf>
    <xf numFmtId="0" fontId="37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35" borderId="16" xfId="0" applyFont="1" applyFill="1" applyBorder="1" applyAlignment="1">
      <alignment horizontal="center" vertical="center" shrinkToFit="1"/>
    </xf>
    <xf numFmtId="0" fontId="37" fillId="35" borderId="15" xfId="0" applyFont="1" applyFill="1" applyBorder="1" applyAlignment="1">
      <alignment horizontal="center" vertical="center" shrinkToFit="1"/>
    </xf>
    <xf numFmtId="0" fontId="37" fillId="35" borderId="17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17" xfId="0" applyFont="1" applyFill="1" applyBorder="1" applyAlignment="1">
      <alignment horizontal="center" vertical="center" textRotation="255"/>
    </xf>
    <xf numFmtId="0" fontId="37" fillId="35" borderId="19" xfId="0" applyFont="1" applyFill="1" applyBorder="1" applyAlignment="1">
      <alignment horizontal="center" vertical="center" textRotation="255"/>
    </xf>
    <xf numFmtId="0" fontId="37" fillId="35" borderId="18" xfId="0" applyFont="1" applyFill="1" applyBorder="1" applyAlignment="1">
      <alignment horizontal="center" vertical="center" textRotation="255"/>
    </xf>
    <xf numFmtId="0" fontId="37" fillId="35" borderId="10" xfId="0" applyFont="1" applyFill="1" applyBorder="1" applyAlignment="1">
      <alignment horizontal="center" vertical="center"/>
    </xf>
    <xf numFmtId="183" fontId="37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2" customWidth="1"/>
  </cols>
  <sheetData>
    <row r="1" ht="18" customHeight="1">
      <c r="A1" s="2" t="s">
        <v>10</v>
      </c>
    </row>
    <row r="3" spans="1:2" ht="18" customHeight="1">
      <c r="A3" s="34" t="s">
        <v>11</v>
      </c>
      <c r="B3" s="35"/>
    </row>
    <row r="4" spans="1:6" ht="18" customHeight="1">
      <c r="A4" s="36" t="s">
        <v>12</v>
      </c>
      <c r="B4" s="37"/>
      <c r="C4" s="37"/>
      <c r="D4" s="37"/>
      <c r="E4" s="37"/>
      <c r="F4" s="38"/>
    </row>
    <row r="5" spans="1:6" ht="18" customHeight="1">
      <c r="A5" s="36" t="s">
        <v>66</v>
      </c>
      <c r="B5" s="37"/>
      <c r="C5" s="37"/>
      <c r="D5" s="37"/>
      <c r="E5" s="37"/>
      <c r="F5" s="38"/>
    </row>
    <row r="8" spans="1:6" ht="18" customHeight="1">
      <c r="A8" s="28" t="s">
        <v>13</v>
      </c>
      <c r="B8" s="26" t="s">
        <v>59</v>
      </c>
      <c r="C8" s="26"/>
      <c r="D8" s="26"/>
      <c r="E8" s="26"/>
      <c r="F8" s="27"/>
    </row>
    <row r="9" spans="1:6" ht="18" customHeight="1">
      <c r="A9" s="28" t="s">
        <v>14</v>
      </c>
      <c r="B9" s="26" t="s">
        <v>63</v>
      </c>
      <c r="C9" s="26"/>
      <c r="D9" s="26"/>
      <c r="E9" s="26"/>
      <c r="F9" s="27"/>
    </row>
    <row r="10" spans="1:6" ht="18" customHeight="1">
      <c r="A10" s="28" t="s">
        <v>15</v>
      </c>
      <c r="B10" s="26" t="s">
        <v>16</v>
      </c>
      <c r="C10" s="26"/>
      <c r="D10" s="26"/>
      <c r="E10" s="26"/>
      <c r="F10" s="27"/>
    </row>
    <row r="12" spans="1:9" ht="18" customHeight="1">
      <c r="A12" s="3" t="s">
        <v>65</v>
      </c>
      <c r="B12" s="3"/>
      <c r="C12" s="3"/>
      <c r="D12" s="3"/>
      <c r="E12" s="3"/>
      <c r="F12" s="3"/>
      <c r="G12" s="3"/>
      <c r="H12" s="3"/>
      <c r="I12" s="3"/>
    </row>
  </sheetData>
  <sheetProtection/>
  <mergeCells count="3">
    <mergeCell ref="A3:B3"/>
    <mergeCell ref="A5:F5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B2" sqref="B2"/>
    </sheetView>
  </sheetViews>
  <sheetFormatPr defaultColWidth="9.625" defaultRowHeight="18" customHeight="1"/>
  <cols>
    <col min="1" max="1" width="9.625" style="2" customWidth="1"/>
    <col min="2" max="10" width="8.625" style="2" customWidth="1"/>
    <col min="11" max="16384" width="9.625" style="2" customWidth="1"/>
  </cols>
  <sheetData>
    <row r="1" ht="18" customHeight="1">
      <c r="A1" s="2" t="s">
        <v>48</v>
      </c>
    </row>
    <row r="3" spans="1:10" ht="18" customHeight="1">
      <c r="A3" s="2" t="s">
        <v>49</v>
      </c>
      <c r="J3" s="4" t="s">
        <v>61</v>
      </c>
    </row>
    <row r="4" spans="1:10" s="5" customFormat="1" ht="27" customHeight="1">
      <c r="A4" s="33" t="s">
        <v>39</v>
      </c>
      <c r="B4" s="33" t="s">
        <v>50</v>
      </c>
      <c r="C4" s="33" t="s">
        <v>51</v>
      </c>
      <c r="D4" s="33" t="s">
        <v>52</v>
      </c>
      <c r="E4" s="33" t="s">
        <v>53</v>
      </c>
      <c r="F4" s="33" t="s">
        <v>54</v>
      </c>
      <c r="G4" s="33" t="s">
        <v>55</v>
      </c>
      <c r="H4" s="33" t="s">
        <v>56</v>
      </c>
      <c r="I4" s="33" t="s">
        <v>57</v>
      </c>
      <c r="J4" s="33" t="s">
        <v>58</v>
      </c>
    </row>
    <row r="5" spans="1:10" ht="18" customHeight="1">
      <c r="A5" s="33" t="s">
        <v>62</v>
      </c>
      <c r="B5" s="6">
        <v>1495</v>
      </c>
      <c r="C5" s="7">
        <v>264.7</v>
      </c>
      <c r="D5" s="7">
        <v>423.6</v>
      </c>
      <c r="E5" s="7">
        <v>279</v>
      </c>
      <c r="F5" s="7">
        <v>2</v>
      </c>
      <c r="G5" s="7">
        <v>128.3</v>
      </c>
      <c r="H5" s="7">
        <v>2.5</v>
      </c>
      <c r="I5" s="7">
        <v>40.9</v>
      </c>
      <c r="J5" s="7">
        <v>354</v>
      </c>
    </row>
    <row r="6" spans="1:10" ht="18" customHeight="1">
      <c r="A6" s="33">
        <v>62</v>
      </c>
      <c r="B6" s="6">
        <v>1495</v>
      </c>
      <c r="C6" s="7">
        <v>263.7</v>
      </c>
      <c r="D6" s="7">
        <v>420.7</v>
      </c>
      <c r="E6" s="7">
        <v>282.3</v>
      </c>
      <c r="F6" s="7">
        <v>2</v>
      </c>
      <c r="G6" s="7">
        <v>127.2</v>
      </c>
      <c r="H6" s="7">
        <v>2.5</v>
      </c>
      <c r="I6" s="7">
        <v>41.6</v>
      </c>
      <c r="J6" s="7">
        <v>355</v>
      </c>
    </row>
    <row r="7" spans="1:10" ht="18" customHeight="1">
      <c r="A7" s="33">
        <v>63</v>
      </c>
      <c r="B7" s="6">
        <v>1495</v>
      </c>
      <c r="C7" s="7">
        <v>261</v>
      </c>
      <c r="D7" s="7">
        <v>409.2</v>
      </c>
      <c r="E7" s="7">
        <v>292.2</v>
      </c>
      <c r="F7" s="7">
        <v>2</v>
      </c>
      <c r="G7" s="7">
        <v>120.6</v>
      </c>
      <c r="H7" s="7">
        <v>2.4</v>
      </c>
      <c r="I7" s="7">
        <v>47.4</v>
      </c>
      <c r="J7" s="7">
        <v>360.2</v>
      </c>
    </row>
    <row r="8" spans="1:10" ht="18" customHeight="1">
      <c r="A8" s="33" t="s">
        <v>8</v>
      </c>
      <c r="B8" s="6">
        <v>1495</v>
      </c>
      <c r="C8" s="7">
        <v>254.4</v>
      </c>
      <c r="D8" s="7">
        <v>404.8</v>
      </c>
      <c r="E8" s="7">
        <v>296.7</v>
      </c>
      <c r="F8" s="7">
        <v>2</v>
      </c>
      <c r="G8" s="7">
        <v>119.9</v>
      </c>
      <c r="H8" s="7">
        <v>2.3</v>
      </c>
      <c r="I8" s="7">
        <v>63.5</v>
      </c>
      <c r="J8" s="7">
        <v>351.4</v>
      </c>
    </row>
    <row r="9" spans="1:10" ht="18" customHeight="1">
      <c r="A9" s="33">
        <v>2</v>
      </c>
      <c r="B9" s="6">
        <v>1479</v>
      </c>
      <c r="C9" s="7">
        <v>250.9</v>
      </c>
      <c r="D9" s="7">
        <v>403.1</v>
      </c>
      <c r="E9" s="7">
        <v>298.2</v>
      </c>
      <c r="F9" s="7">
        <v>2</v>
      </c>
      <c r="G9" s="7">
        <v>118.6</v>
      </c>
      <c r="H9" s="7">
        <v>2.3</v>
      </c>
      <c r="I9" s="7">
        <v>67.1</v>
      </c>
      <c r="J9" s="7">
        <v>336.8</v>
      </c>
    </row>
    <row r="10" spans="1:10" ht="18" customHeight="1">
      <c r="A10" s="33">
        <v>3</v>
      </c>
      <c r="B10" s="6">
        <v>1479</v>
      </c>
      <c r="C10" s="7">
        <v>249.2</v>
      </c>
      <c r="D10" s="7">
        <v>396.6</v>
      </c>
      <c r="E10" s="7">
        <v>305.8</v>
      </c>
      <c r="F10" s="7">
        <v>2</v>
      </c>
      <c r="G10" s="7">
        <v>116.9</v>
      </c>
      <c r="H10" s="7">
        <v>2.3</v>
      </c>
      <c r="I10" s="7">
        <v>68.3</v>
      </c>
      <c r="J10" s="7">
        <v>337.9</v>
      </c>
    </row>
    <row r="11" spans="1:10" ht="18" customHeight="1">
      <c r="A11" s="33">
        <v>4</v>
      </c>
      <c r="B11" s="6">
        <v>1479</v>
      </c>
      <c r="C11" s="7">
        <v>248</v>
      </c>
      <c r="D11" s="7">
        <v>393.5</v>
      </c>
      <c r="E11" s="7">
        <v>309.3</v>
      </c>
      <c r="F11" s="7">
        <v>1.9</v>
      </c>
      <c r="G11" s="7">
        <v>116.3</v>
      </c>
      <c r="H11" s="7">
        <v>2.3</v>
      </c>
      <c r="I11" s="7">
        <v>68.3</v>
      </c>
      <c r="J11" s="7">
        <v>339.4</v>
      </c>
    </row>
    <row r="12" spans="1:10" ht="18" customHeight="1">
      <c r="A12" s="33">
        <v>5</v>
      </c>
      <c r="B12" s="6">
        <v>1480</v>
      </c>
      <c r="C12" s="7">
        <v>243.7</v>
      </c>
      <c r="D12" s="7">
        <v>386.5</v>
      </c>
      <c r="E12" s="7">
        <v>318.2</v>
      </c>
      <c r="F12" s="7">
        <v>1.9</v>
      </c>
      <c r="G12" s="7">
        <v>114.8</v>
      </c>
      <c r="H12" s="7">
        <v>2.2</v>
      </c>
      <c r="I12" s="7">
        <v>73.3</v>
      </c>
      <c r="J12" s="7">
        <v>339.4</v>
      </c>
    </row>
    <row r="13" spans="1:10" ht="18" customHeight="1">
      <c r="A13" s="33">
        <v>6</v>
      </c>
      <c r="B13" s="6">
        <v>1480</v>
      </c>
      <c r="C13" s="7">
        <v>241.1</v>
      </c>
      <c r="D13" s="7">
        <v>381.3</v>
      </c>
      <c r="E13" s="7">
        <v>323.2</v>
      </c>
      <c r="F13" s="7">
        <v>1.9</v>
      </c>
      <c r="G13" s="7">
        <v>114.3</v>
      </c>
      <c r="H13" s="7">
        <v>2.2</v>
      </c>
      <c r="I13" s="7">
        <v>75.4</v>
      </c>
      <c r="J13" s="7">
        <v>340.6</v>
      </c>
    </row>
    <row r="14" spans="1:10" ht="18" customHeight="1">
      <c r="A14" s="33">
        <v>7</v>
      </c>
      <c r="B14" s="6">
        <v>1480</v>
      </c>
      <c r="C14" s="7">
        <v>206.1</v>
      </c>
      <c r="D14" s="7">
        <v>370.1</v>
      </c>
      <c r="E14" s="7">
        <v>329.3</v>
      </c>
      <c r="F14" s="7">
        <v>0.4</v>
      </c>
      <c r="G14" s="7">
        <v>107</v>
      </c>
      <c r="H14" s="7">
        <v>1.4</v>
      </c>
      <c r="I14" s="7">
        <v>124.2</v>
      </c>
      <c r="J14" s="7">
        <v>341.5</v>
      </c>
    </row>
    <row r="15" spans="1:10" ht="18" customHeight="1">
      <c r="A15" s="33">
        <v>8</v>
      </c>
      <c r="B15" s="6">
        <v>1480</v>
      </c>
      <c r="C15" s="7">
        <v>204.5</v>
      </c>
      <c r="D15" s="7">
        <v>369.5</v>
      </c>
      <c r="E15" s="7">
        <v>332.4</v>
      </c>
      <c r="F15" s="7">
        <v>0.4</v>
      </c>
      <c r="G15" s="7">
        <v>105.6</v>
      </c>
      <c r="H15" s="7">
        <v>1.4</v>
      </c>
      <c r="I15" s="7">
        <v>123.4</v>
      </c>
      <c r="J15" s="7">
        <v>342.8</v>
      </c>
    </row>
    <row r="16" spans="1:10" ht="18" customHeight="1">
      <c r="A16" s="33">
        <v>9</v>
      </c>
      <c r="B16" s="6">
        <v>1480</v>
      </c>
      <c r="C16" s="7">
        <v>204.1</v>
      </c>
      <c r="D16" s="7">
        <v>366.3</v>
      </c>
      <c r="E16" s="7">
        <v>343.1</v>
      </c>
      <c r="F16" s="7">
        <v>0.4</v>
      </c>
      <c r="G16" s="7">
        <v>104.8</v>
      </c>
      <c r="H16" s="7">
        <v>1.4</v>
      </c>
      <c r="I16" s="7">
        <v>122</v>
      </c>
      <c r="J16" s="7">
        <v>337.9</v>
      </c>
    </row>
    <row r="17" spans="1:10" ht="18" customHeight="1">
      <c r="A17" s="33">
        <v>10</v>
      </c>
      <c r="B17" s="6">
        <v>1480</v>
      </c>
      <c r="C17" s="7">
        <v>204.3</v>
      </c>
      <c r="D17" s="7">
        <v>362.1</v>
      </c>
      <c r="E17" s="7">
        <v>349.3</v>
      </c>
      <c r="F17" s="7">
        <v>0.4</v>
      </c>
      <c r="G17" s="7">
        <v>103.1</v>
      </c>
      <c r="H17" s="7">
        <v>1.4</v>
      </c>
      <c r="I17" s="7">
        <v>121.6</v>
      </c>
      <c r="J17" s="7">
        <v>337.8</v>
      </c>
    </row>
    <row r="18" spans="1:10" ht="18" customHeight="1">
      <c r="A18" s="33">
        <v>11</v>
      </c>
      <c r="B18" s="6">
        <v>1480</v>
      </c>
      <c r="C18" s="7">
        <v>188.1</v>
      </c>
      <c r="D18" s="7">
        <v>364</v>
      </c>
      <c r="E18" s="7">
        <v>354.1</v>
      </c>
      <c r="F18" s="7">
        <v>0.4</v>
      </c>
      <c r="G18" s="7">
        <v>99.5</v>
      </c>
      <c r="H18" s="7">
        <v>1.4</v>
      </c>
      <c r="I18" s="7">
        <v>121.7</v>
      </c>
      <c r="J18" s="7">
        <v>350.8</v>
      </c>
    </row>
    <row r="19" spans="1:10" ht="18" customHeight="1">
      <c r="A19" s="33">
        <v>12</v>
      </c>
      <c r="B19" s="6">
        <v>1480</v>
      </c>
      <c r="C19" s="7">
        <v>183.8</v>
      </c>
      <c r="D19" s="7">
        <v>357.7</v>
      </c>
      <c r="E19" s="7">
        <v>364.6</v>
      </c>
      <c r="F19" s="7">
        <v>0.4</v>
      </c>
      <c r="G19" s="7">
        <v>98.1</v>
      </c>
      <c r="H19" s="7">
        <v>1.4</v>
      </c>
      <c r="I19" s="7">
        <v>118.1</v>
      </c>
      <c r="J19" s="7">
        <v>355.9</v>
      </c>
    </row>
    <row r="20" spans="1:10" ht="18" customHeight="1">
      <c r="A20" s="33">
        <v>13</v>
      </c>
      <c r="B20" s="6">
        <v>1480</v>
      </c>
      <c r="C20" s="7">
        <v>201.5</v>
      </c>
      <c r="D20" s="7">
        <v>363</v>
      </c>
      <c r="E20" s="7">
        <v>393.1</v>
      </c>
      <c r="F20" s="7">
        <v>0.4</v>
      </c>
      <c r="G20" s="7">
        <v>101.8</v>
      </c>
      <c r="H20" s="7">
        <v>1.4</v>
      </c>
      <c r="I20" s="7">
        <v>240.8</v>
      </c>
      <c r="J20" s="7">
        <v>178</v>
      </c>
    </row>
    <row r="21" spans="1:10" ht="18" customHeight="1">
      <c r="A21" s="33">
        <v>14</v>
      </c>
      <c r="B21" s="6">
        <v>1480</v>
      </c>
      <c r="C21" s="7">
        <v>200.2</v>
      </c>
      <c r="D21" s="7">
        <v>357.1</v>
      </c>
      <c r="E21" s="7">
        <v>401.7</v>
      </c>
      <c r="F21" s="7">
        <v>0.4</v>
      </c>
      <c r="G21" s="7">
        <v>99.3</v>
      </c>
      <c r="H21" s="7">
        <v>1.4</v>
      </c>
      <c r="I21" s="7">
        <v>242.5</v>
      </c>
      <c r="J21" s="7">
        <v>177.4</v>
      </c>
    </row>
    <row r="22" spans="1:10" ht="18" customHeight="1">
      <c r="A22" s="33">
        <v>15</v>
      </c>
      <c r="B22" s="6">
        <v>1480</v>
      </c>
      <c r="C22" s="7">
        <v>195.6</v>
      </c>
      <c r="D22" s="7">
        <v>352.4</v>
      </c>
      <c r="E22" s="7">
        <v>407.1</v>
      </c>
      <c r="F22" s="7">
        <v>0.4</v>
      </c>
      <c r="G22" s="7">
        <v>95.4</v>
      </c>
      <c r="H22" s="7">
        <v>1.4</v>
      </c>
      <c r="I22" s="7">
        <v>200.9</v>
      </c>
      <c r="J22" s="7">
        <v>226.6</v>
      </c>
    </row>
    <row r="23" spans="1:10" ht="18" customHeight="1">
      <c r="A23" s="33">
        <v>16</v>
      </c>
      <c r="B23" s="6">
        <v>1480</v>
      </c>
      <c r="C23" s="7">
        <v>193.7</v>
      </c>
      <c r="D23" s="7">
        <v>345</v>
      </c>
      <c r="E23" s="7">
        <v>405.2</v>
      </c>
      <c r="F23" s="7">
        <v>0.4</v>
      </c>
      <c r="G23" s="7">
        <v>85.9</v>
      </c>
      <c r="H23" s="7">
        <v>1.4</v>
      </c>
      <c r="I23" s="7">
        <v>218.3</v>
      </c>
      <c r="J23" s="7">
        <v>230.1</v>
      </c>
    </row>
    <row r="24" spans="1:10" ht="18" customHeight="1">
      <c r="A24" s="33">
        <v>17</v>
      </c>
      <c r="B24" s="6">
        <v>1480</v>
      </c>
      <c r="C24" s="7">
        <v>167.2</v>
      </c>
      <c r="D24" s="7">
        <v>325.5</v>
      </c>
      <c r="E24" s="7">
        <v>388.8</v>
      </c>
      <c r="F24" s="7">
        <v>0.3</v>
      </c>
      <c r="G24" s="7">
        <v>74.8</v>
      </c>
      <c r="H24" s="7">
        <v>0.9</v>
      </c>
      <c r="I24" s="7">
        <v>132.3</v>
      </c>
      <c r="J24" s="7">
        <v>390.2</v>
      </c>
    </row>
    <row r="25" spans="1:10" ht="18" customHeight="1">
      <c r="A25" s="33">
        <v>18</v>
      </c>
      <c r="B25" s="6">
        <v>1480</v>
      </c>
      <c r="C25" s="7">
        <v>163.9</v>
      </c>
      <c r="D25" s="7">
        <v>319.6</v>
      </c>
      <c r="E25" s="7">
        <v>400.7</v>
      </c>
      <c r="F25" s="7">
        <v>0.3</v>
      </c>
      <c r="G25" s="7">
        <v>73.2</v>
      </c>
      <c r="H25" s="7">
        <v>0.8</v>
      </c>
      <c r="I25" s="7">
        <v>130.3</v>
      </c>
      <c r="J25" s="7">
        <v>391.2</v>
      </c>
    </row>
    <row r="26" spans="1:10" ht="18" customHeight="1">
      <c r="A26" s="33">
        <v>19</v>
      </c>
      <c r="B26" s="6">
        <v>1480</v>
      </c>
      <c r="C26" s="7">
        <v>162.7</v>
      </c>
      <c r="D26" s="7">
        <v>315</v>
      </c>
      <c r="E26" s="7">
        <v>410.6</v>
      </c>
      <c r="F26" s="7">
        <v>0.3</v>
      </c>
      <c r="G26" s="7">
        <v>72.2</v>
      </c>
      <c r="H26" s="7">
        <v>0.8</v>
      </c>
      <c r="I26" s="7">
        <v>129.1</v>
      </c>
      <c r="J26" s="7">
        <v>389.3</v>
      </c>
    </row>
    <row r="27" spans="1:10" ht="18" customHeight="1">
      <c r="A27" s="33">
        <v>20</v>
      </c>
      <c r="B27" s="6">
        <v>1480</v>
      </c>
      <c r="C27" s="7">
        <v>161.8</v>
      </c>
      <c r="D27" s="7">
        <v>308.2</v>
      </c>
      <c r="E27" s="7">
        <v>416.4</v>
      </c>
      <c r="F27" s="7">
        <v>0.3</v>
      </c>
      <c r="G27" s="7">
        <v>71.4</v>
      </c>
      <c r="H27" s="7">
        <v>0.8</v>
      </c>
      <c r="I27" s="7">
        <v>131.3</v>
      </c>
      <c r="J27" s="7">
        <v>389.8</v>
      </c>
    </row>
    <row r="28" spans="1:10" ht="18" customHeight="1">
      <c r="A28" s="33">
        <v>21</v>
      </c>
      <c r="B28" s="6">
        <v>1480</v>
      </c>
      <c r="C28" s="7">
        <v>160.2</v>
      </c>
      <c r="D28" s="7">
        <v>302.2</v>
      </c>
      <c r="E28" s="7">
        <v>422.3</v>
      </c>
      <c r="F28" s="7">
        <v>0.3</v>
      </c>
      <c r="G28" s="7">
        <v>70.7</v>
      </c>
      <c r="H28" s="7">
        <v>0.8</v>
      </c>
      <c r="I28" s="7">
        <v>133.6</v>
      </c>
      <c r="J28" s="7">
        <v>389.9</v>
      </c>
    </row>
    <row r="29" spans="1:10" ht="18" customHeight="1">
      <c r="A29" s="33">
        <v>22</v>
      </c>
      <c r="B29" s="6">
        <v>1480</v>
      </c>
      <c r="C29" s="7">
        <v>159.1</v>
      </c>
      <c r="D29" s="7">
        <v>300.2</v>
      </c>
      <c r="E29" s="7">
        <v>425.6</v>
      </c>
      <c r="F29" s="7">
        <v>0.3</v>
      </c>
      <c r="G29" s="7">
        <v>70.2</v>
      </c>
      <c r="H29" s="7">
        <v>0.8</v>
      </c>
      <c r="I29" s="7">
        <v>126.5</v>
      </c>
      <c r="J29" s="7">
        <v>397.3</v>
      </c>
    </row>
    <row r="30" spans="1:10" ht="18" customHeight="1">
      <c r="A30" s="33">
        <v>23</v>
      </c>
      <c r="B30" s="6">
        <v>1480</v>
      </c>
      <c r="C30" s="7">
        <v>158.7</v>
      </c>
      <c r="D30" s="7">
        <v>295.2</v>
      </c>
      <c r="E30" s="7">
        <v>428.5</v>
      </c>
      <c r="F30" s="7">
        <v>0.3</v>
      </c>
      <c r="G30" s="7">
        <v>62.7</v>
      </c>
      <c r="H30" s="7">
        <v>0.6</v>
      </c>
      <c r="I30" s="7">
        <v>128.3</v>
      </c>
      <c r="J30" s="7">
        <v>405.7</v>
      </c>
    </row>
    <row r="31" spans="1:10" ht="18" customHeight="1">
      <c r="A31" s="1">
        <v>24</v>
      </c>
      <c r="B31" s="6">
        <v>1480</v>
      </c>
      <c r="C31" s="29">
        <v>158.6</v>
      </c>
      <c r="D31" s="29">
        <v>291.5</v>
      </c>
      <c r="E31" s="29">
        <v>432.6</v>
      </c>
      <c r="F31" s="29">
        <v>0.3</v>
      </c>
      <c r="G31" s="29">
        <v>62.3</v>
      </c>
      <c r="H31" s="29">
        <v>0.6</v>
      </c>
      <c r="I31" s="29">
        <v>126.5</v>
      </c>
      <c r="J31" s="30">
        <v>407.6</v>
      </c>
    </row>
    <row r="32" spans="1:10" ht="18" customHeight="1">
      <c r="A32" s="1">
        <v>25</v>
      </c>
      <c r="B32" s="6">
        <v>1480</v>
      </c>
      <c r="C32" s="29">
        <v>158.4</v>
      </c>
      <c r="D32" s="29">
        <v>288.2</v>
      </c>
      <c r="E32" s="29">
        <v>436.4</v>
      </c>
      <c r="F32" s="29">
        <v>0.3</v>
      </c>
      <c r="G32" s="29">
        <v>61.8</v>
      </c>
      <c r="H32" s="29">
        <v>0.6</v>
      </c>
      <c r="I32" s="29">
        <v>125.5</v>
      </c>
      <c r="J32" s="29">
        <v>408.8</v>
      </c>
    </row>
    <row r="33" spans="1:10" ht="18" customHeight="1">
      <c r="A33" s="1">
        <v>26</v>
      </c>
      <c r="B33" s="6">
        <v>1480</v>
      </c>
      <c r="C33" s="29">
        <v>158.6</v>
      </c>
      <c r="D33" s="29">
        <v>285</v>
      </c>
      <c r="E33" s="29">
        <v>440.5</v>
      </c>
      <c r="F33" s="29">
        <v>0.3</v>
      </c>
      <c r="G33" s="29">
        <v>61.1</v>
      </c>
      <c r="H33" s="29">
        <v>0.6</v>
      </c>
      <c r="I33" s="29">
        <v>124.1</v>
      </c>
      <c r="J33" s="29">
        <v>409.8</v>
      </c>
    </row>
    <row r="34" spans="1:10" ht="18" customHeight="1">
      <c r="A34" s="1">
        <v>27</v>
      </c>
      <c r="B34" s="6">
        <v>1479</v>
      </c>
      <c r="C34" s="29">
        <v>158.2</v>
      </c>
      <c r="D34" s="29">
        <v>282.8</v>
      </c>
      <c r="E34" s="29">
        <v>444.1</v>
      </c>
      <c r="F34" s="29">
        <v>0.3</v>
      </c>
      <c r="G34" s="29">
        <v>57.3</v>
      </c>
      <c r="H34" s="29">
        <v>0.6</v>
      </c>
      <c r="I34" s="29">
        <v>122.3</v>
      </c>
      <c r="J34" s="29">
        <v>413.4</v>
      </c>
    </row>
    <row r="35" spans="1:10" ht="18" customHeight="1">
      <c r="A35" s="1">
        <v>28</v>
      </c>
      <c r="B35" s="6">
        <v>1479</v>
      </c>
      <c r="C35" s="29">
        <v>158</v>
      </c>
      <c r="D35" s="29">
        <v>279</v>
      </c>
      <c r="E35" s="29">
        <v>448.3</v>
      </c>
      <c r="F35" s="29">
        <v>0.3</v>
      </c>
      <c r="G35" s="29">
        <v>56.1</v>
      </c>
      <c r="H35" s="29">
        <v>0.6</v>
      </c>
      <c r="I35" s="29">
        <v>122.6</v>
      </c>
      <c r="J35" s="29">
        <v>414.1</v>
      </c>
    </row>
    <row r="36" spans="1:10" ht="18" customHeight="1">
      <c r="A36" s="1">
        <v>29</v>
      </c>
      <c r="B36" s="6">
        <v>1479</v>
      </c>
      <c r="C36" s="29">
        <v>157.9</v>
      </c>
      <c r="D36" s="29">
        <v>275.9</v>
      </c>
      <c r="E36" s="29">
        <v>451.4</v>
      </c>
      <c r="F36" s="29">
        <v>0.3</v>
      </c>
      <c r="G36" s="29">
        <v>55.2</v>
      </c>
      <c r="H36" s="29">
        <v>0.6</v>
      </c>
      <c r="I36" s="29">
        <v>123</v>
      </c>
      <c r="J36" s="29">
        <v>414.7</v>
      </c>
    </row>
    <row r="37" spans="1:11" ht="18" customHeight="1">
      <c r="A37" s="1">
        <v>30</v>
      </c>
      <c r="B37" s="6">
        <v>1479</v>
      </c>
      <c r="C37" s="29">
        <v>157.8</v>
      </c>
      <c r="D37" s="29">
        <v>273.5</v>
      </c>
      <c r="E37" s="29">
        <v>453.9</v>
      </c>
      <c r="F37" s="29">
        <v>0.3</v>
      </c>
      <c r="G37" s="29">
        <v>53.5</v>
      </c>
      <c r="H37" s="29">
        <v>0.6</v>
      </c>
      <c r="I37" s="29">
        <v>123.6</v>
      </c>
      <c r="J37" s="29">
        <v>415.8</v>
      </c>
      <c r="K37" s="31"/>
    </row>
    <row r="38" spans="1:12" ht="18" customHeight="1">
      <c r="A38" s="1">
        <v>31</v>
      </c>
      <c r="B38" s="6">
        <v>1479</v>
      </c>
      <c r="C38" s="29">
        <v>157.6</v>
      </c>
      <c r="D38" s="29">
        <v>270.5</v>
      </c>
      <c r="E38" s="29">
        <v>456.6</v>
      </c>
      <c r="F38" s="29">
        <v>0.3</v>
      </c>
      <c r="G38" s="29">
        <v>53.1</v>
      </c>
      <c r="H38" s="29">
        <v>0.6</v>
      </c>
      <c r="I38" s="29">
        <v>123.7</v>
      </c>
      <c r="J38" s="29">
        <v>416.6</v>
      </c>
      <c r="K38" s="31"/>
      <c r="L38" s="31"/>
    </row>
    <row r="39" spans="1:13" ht="18" customHeight="1">
      <c r="A39" s="1">
        <v>2</v>
      </c>
      <c r="B39" s="6">
        <v>1479</v>
      </c>
      <c r="C39" s="29">
        <v>157</v>
      </c>
      <c r="D39" s="29">
        <v>268</v>
      </c>
      <c r="E39" s="29">
        <v>459.7</v>
      </c>
      <c r="F39" s="29">
        <v>0.3</v>
      </c>
      <c r="G39" s="29">
        <v>52.5</v>
      </c>
      <c r="H39" s="29">
        <v>0.6</v>
      </c>
      <c r="I39" s="29">
        <v>123.7</v>
      </c>
      <c r="J39" s="29">
        <v>417.2</v>
      </c>
      <c r="K39" s="31"/>
      <c r="L39" s="31"/>
      <c r="M39" s="47"/>
    </row>
    <row r="40" ht="18" customHeight="1">
      <c r="J40" s="4" t="s">
        <v>64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zoomScalePageLayoutView="0" workbookViewId="0" topLeftCell="A1">
      <pane xSplit="1" ySplit="4" topLeftCell="B32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1" sqref="A1"/>
    </sheetView>
  </sheetViews>
  <sheetFormatPr defaultColWidth="9.625" defaultRowHeight="18" customHeight="1"/>
  <cols>
    <col min="1" max="1" width="9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16384" width="9.625" style="2" customWidth="1"/>
  </cols>
  <sheetData>
    <row r="1" ht="18" customHeight="1">
      <c r="A1" s="2" t="s">
        <v>6</v>
      </c>
    </row>
    <row r="2" ht="18" customHeight="1">
      <c r="G2" s="4" t="s">
        <v>3</v>
      </c>
    </row>
    <row r="3" spans="1:7" ht="18" customHeight="1">
      <c r="A3" s="41" t="s">
        <v>0</v>
      </c>
      <c r="B3" s="41" t="s">
        <v>1</v>
      </c>
      <c r="C3" s="41" t="s">
        <v>2</v>
      </c>
      <c r="D3" s="39" t="s">
        <v>5</v>
      </c>
      <c r="E3" s="40"/>
      <c r="F3" s="39" t="s">
        <v>4</v>
      </c>
      <c r="G3" s="40"/>
    </row>
    <row r="4" spans="1:7" ht="18" customHeight="1">
      <c r="A4" s="42"/>
      <c r="B4" s="42"/>
      <c r="C4" s="42"/>
      <c r="D4" s="32" t="s">
        <v>1</v>
      </c>
      <c r="E4" s="32" t="s">
        <v>2</v>
      </c>
      <c r="F4" s="32" t="s">
        <v>1</v>
      </c>
      <c r="G4" s="32" t="s">
        <v>2</v>
      </c>
    </row>
    <row r="5" spans="1:7" ht="18" customHeight="1">
      <c r="A5" s="32" t="s">
        <v>9</v>
      </c>
      <c r="B5" s="8">
        <v>172</v>
      </c>
      <c r="C5" s="6">
        <v>104166</v>
      </c>
      <c r="D5" s="8">
        <v>31</v>
      </c>
      <c r="E5" s="6">
        <v>12987</v>
      </c>
      <c r="F5" s="8">
        <v>141</v>
      </c>
      <c r="G5" s="6">
        <v>91179</v>
      </c>
    </row>
    <row r="6" spans="1:7" ht="18" customHeight="1">
      <c r="A6" s="32">
        <v>62</v>
      </c>
      <c r="B6" s="8">
        <v>197</v>
      </c>
      <c r="C6" s="6">
        <v>108592</v>
      </c>
      <c r="D6" s="8">
        <v>29</v>
      </c>
      <c r="E6" s="6">
        <v>20549</v>
      </c>
      <c r="F6" s="8">
        <v>168</v>
      </c>
      <c r="G6" s="6">
        <v>88043</v>
      </c>
    </row>
    <row r="7" spans="1:7" ht="18" customHeight="1">
      <c r="A7" s="32">
        <v>63</v>
      </c>
      <c r="B7" s="8">
        <v>171</v>
      </c>
      <c r="C7" s="6">
        <v>104218</v>
      </c>
      <c r="D7" s="8">
        <v>62</v>
      </c>
      <c r="E7" s="6">
        <v>33623</v>
      </c>
      <c r="F7" s="8">
        <v>109</v>
      </c>
      <c r="G7" s="6">
        <v>70595</v>
      </c>
    </row>
    <row r="8" spans="1:7" ht="18" customHeight="1">
      <c r="A8" s="32" t="s">
        <v>8</v>
      </c>
      <c r="B8" s="8">
        <v>163</v>
      </c>
      <c r="C8" s="6">
        <v>78581</v>
      </c>
      <c r="D8" s="8">
        <v>45</v>
      </c>
      <c r="E8" s="6">
        <v>24420</v>
      </c>
      <c r="F8" s="8">
        <v>118</v>
      </c>
      <c r="G8" s="6">
        <v>54161</v>
      </c>
    </row>
    <row r="9" spans="1:7" ht="18" customHeight="1">
      <c r="A9" s="32">
        <v>2</v>
      </c>
      <c r="B9" s="8">
        <v>139</v>
      </c>
      <c r="C9" s="6">
        <v>73535</v>
      </c>
      <c r="D9" s="8">
        <v>50</v>
      </c>
      <c r="E9" s="6">
        <v>31205</v>
      </c>
      <c r="F9" s="8">
        <v>89</v>
      </c>
      <c r="G9" s="6">
        <v>42330</v>
      </c>
    </row>
    <row r="10" spans="1:7" ht="18" customHeight="1">
      <c r="A10" s="32">
        <v>3</v>
      </c>
      <c r="B10" s="8">
        <v>121</v>
      </c>
      <c r="C10" s="6">
        <v>108846</v>
      </c>
      <c r="D10" s="8">
        <v>42</v>
      </c>
      <c r="E10" s="6">
        <v>28037</v>
      </c>
      <c r="F10" s="8">
        <v>79</v>
      </c>
      <c r="G10" s="6">
        <v>80809</v>
      </c>
    </row>
    <row r="11" spans="1:7" ht="18" customHeight="1">
      <c r="A11" s="32">
        <v>4</v>
      </c>
      <c r="B11" s="8">
        <v>147</v>
      </c>
      <c r="C11" s="6">
        <v>134874</v>
      </c>
      <c r="D11" s="8">
        <v>43</v>
      </c>
      <c r="E11" s="6">
        <v>29849</v>
      </c>
      <c r="F11" s="8">
        <v>104</v>
      </c>
      <c r="G11" s="6">
        <v>105025</v>
      </c>
    </row>
    <row r="12" spans="1:7" ht="18" customHeight="1">
      <c r="A12" s="32">
        <v>5</v>
      </c>
      <c r="B12" s="8">
        <v>142</v>
      </c>
      <c r="C12" s="6">
        <v>70926</v>
      </c>
      <c r="D12" s="8">
        <v>47</v>
      </c>
      <c r="E12" s="6">
        <v>32071</v>
      </c>
      <c r="F12" s="8">
        <v>95</v>
      </c>
      <c r="G12" s="6">
        <v>38855</v>
      </c>
    </row>
    <row r="13" spans="1:7" ht="18" customHeight="1">
      <c r="A13" s="32">
        <v>6</v>
      </c>
      <c r="B13" s="8">
        <v>130</v>
      </c>
      <c r="C13" s="6">
        <v>28896</v>
      </c>
      <c r="D13" s="8">
        <v>37</v>
      </c>
      <c r="E13" s="6">
        <v>18827</v>
      </c>
      <c r="F13" s="8">
        <v>93</v>
      </c>
      <c r="G13" s="6">
        <v>10069</v>
      </c>
    </row>
    <row r="14" spans="1:7" ht="18" customHeight="1">
      <c r="A14" s="32">
        <v>7</v>
      </c>
      <c r="B14" s="8">
        <v>121</v>
      </c>
      <c r="C14" s="6">
        <v>59775</v>
      </c>
      <c r="D14" s="8">
        <v>25</v>
      </c>
      <c r="E14" s="6">
        <v>15421</v>
      </c>
      <c r="F14" s="8">
        <v>96</v>
      </c>
      <c r="G14" s="6">
        <v>44354</v>
      </c>
    </row>
    <row r="15" spans="1:7" ht="18" customHeight="1">
      <c r="A15" s="32">
        <v>8</v>
      </c>
      <c r="B15" s="8">
        <v>172</v>
      </c>
      <c r="C15" s="6">
        <v>78567</v>
      </c>
      <c r="D15" s="8">
        <v>26</v>
      </c>
      <c r="E15" s="6">
        <v>10629</v>
      </c>
      <c r="F15" s="8">
        <v>146</v>
      </c>
      <c r="G15" s="6">
        <v>67938</v>
      </c>
    </row>
    <row r="16" spans="1:7" ht="18" customHeight="1">
      <c r="A16" s="32">
        <v>9</v>
      </c>
      <c r="B16" s="8">
        <v>157</v>
      </c>
      <c r="C16" s="6">
        <v>76765</v>
      </c>
      <c r="D16" s="8">
        <v>29</v>
      </c>
      <c r="E16" s="6">
        <v>35455</v>
      </c>
      <c r="F16" s="8">
        <v>128</v>
      </c>
      <c r="G16" s="6">
        <v>41310</v>
      </c>
    </row>
    <row r="17" spans="1:7" ht="18" customHeight="1">
      <c r="A17" s="32">
        <v>10</v>
      </c>
      <c r="B17" s="8">
        <v>165</v>
      </c>
      <c r="C17" s="6">
        <v>109230</v>
      </c>
      <c r="D17" s="8">
        <v>37</v>
      </c>
      <c r="E17" s="6">
        <v>24797</v>
      </c>
      <c r="F17" s="8">
        <v>128</v>
      </c>
      <c r="G17" s="6">
        <v>84433</v>
      </c>
    </row>
    <row r="18" spans="1:7" ht="18" customHeight="1">
      <c r="A18" s="32">
        <v>11</v>
      </c>
      <c r="B18" s="8">
        <v>256</v>
      </c>
      <c r="C18" s="6">
        <v>115662</v>
      </c>
      <c r="D18" s="8">
        <v>36</v>
      </c>
      <c r="E18" s="6">
        <v>21156</v>
      </c>
      <c r="F18" s="8">
        <v>220</v>
      </c>
      <c r="G18" s="6">
        <v>94506</v>
      </c>
    </row>
    <row r="19" spans="1:7" ht="18" customHeight="1">
      <c r="A19" s="32">
        <v>12</v>
      </c>
      <c r="B19" s="8">
        <v>252</v>
      </c>
      <c r="C19" s="6">
        <v>89971</v>
      </c>
      <c r="D19" s="8">
        <v>23</v>
      </c>
      <c r="E19" s="6">
        <v>12759</v>
      </c>
      <c r="F19" s="8">
        <v>229</v>
      </c>
      <c r="G19" s="6">
        <v>77212</v>
      </c>
    </row>
    <row r="20" spans="1:7" ht="18" customHeight="1">
      <c r="A20" s="32">
        <v>13</v>
      </c>
      <c r="B20" s="8">
        <v>231</v>
      </c>
      <c r="C20" s="6">
        <v>68959</v>
      </c>
      <c r="D20" s="8">
        <v>34</v>
      </c>
      <c r="E20" s="6">
        <v>16871</v>
      </c>
      <c r="F20" s="8">
        <v>197</v>
      </c>
      <c r="G20" s="6">
        <v>52088</v>
      </c>
    </row>
    <row r="21" spans="1:7" ht="18" customHeight="1">
      <c r="A21" s="32">
        <v>14</v>
      </c>
      <c r="B21" s="8">
        <v>249</v>
      </c>
      <c r="C21" s="6">
        <v>69701</v>
      </c>
      <c r="D21" s="8">
        <v>35</v>
      </c>
      <c r="E21" s="6">
        <v>18645</v>
      </c>
      <c r="F21" s="8">
        <v>214</v>
      </c>
      <c r="G21" s="6">
        <v>51056</v>
      </c>
    </row>
    <row r="22" spans="1:7" ht="18" customHeight="1">
      <c r="A22" s="32">
        <v>15</v>
      </c>
      <c r="B22" s="8">
        <v>191</v>
      </c>
      <c r="C22" s="6">
        <v>75602</v>
      </c>
      <c r="D22" s="8">
        <v>37</v>
      </c>
      <c r="E22" s="6">
        <v>21740</v>
      </c>
      <c r="F22" s="8">
        <v>154</v>
      </c>
      <c r="G22" s="6">
        <v>53862</v>
      </c>
    </row>
    <row r="23" spans="1:7" ht="18" customHeight="1">
      <c r="A23" s="32">
        <v>16</v>
      </c>
      <c r="B23" s="8">
        <v>271</v>
      </c>
      <c r="C23" s="6">
        <v>158995</v>
      </c>
      <c r="D23" s="8">
        <v>66</v>
      </c>
      <c r="E23" s="6">
        <v>42799</v>
      </c>
      <c r="F23" s="8">
        <v>205</v>
      </c>
      <c r="G23" s="6">
        <v>116196</v>
      </c>
    </row>
    <row r="24" spans="1:7" ht="18" customHeight="1">
      <c r="A24" s="32">
        <v>17</v>
      </c>
      <c r="B24" s="8">
        <v>273</v>
      </c>
      <c r="C24" s="6">
        <v>104678</v>
      </c>
      <c r="D24" s="8">
        <v>25</v>
      </c>
      <c r="E24" s="6">
        <v>15248</v>
      </c>
      <c r="F24" s="8">
        <v>248</v>
      </c>
      <c r="G24" s="6">
        <v>89430</v>
      </c>
    </row>
    <row r="25" spans="1:7" ht="18" customHeight="1">
      <c r="A25" s="32">
        <v>18</v>
      </c>
      <c r="B25" s="9">
        <f aca="true" t="shared" si="0" ref="B25:C29">SUM(D25+F25)</f>
        <v>294</v>
      </c>
      <c r="C25" s="9">
        <f t="shared" si="0"/>
        <v>180699</v>
      </c>
      <c r="D25" s="9">
        <v>26</v>
      </c>
      <c r="E25" s="9">
        <v>46989</v>
      </c>
      <c r="F25" s="9">
        <v>268</v>
      </c>
      <c r="G25" s="9">
        <v>133710</v>
      </c>
    </row>
    <row r="26" spans="1:7" ht="18" customHeight="1">
      <c r="A26" s="32">
        <v>19</v>
      </c>
      <c r="B26" s="9">
        <f t="shared" si="0"/>
        <v>509</v>
      </c>
      <c r="C26" s="9">
        <f t="shared" si="0"/>
        <v>112120</v>
      </c>
      <c r="D26" s="9">
        <v>27</v>
      </c>
      <c r="E26" s="9">
        <v>18835</v>
      </c>
      <c r="F26" s="9">
        <v>482</v>
      </c>
      <c r="G26" s="9">
        <v>93285</v>
      </c>
    </row>
    <row r="27" spans="1:7" ht="18" customHeight="1">
      <c r="A27" s="32">
        <v>20</v>
      </c>
      <c r="B27" s="9">
        <f t="shared" si="0"/>
        <v>261</v>
      </c>
      <c r="C27" s="9">
        <f t="shared" si="0"/>
        <v>80038</v>
      </c>
      <c r="D27" s="9">
        <v>32</v>
      </c>
      <c r="E27" s="9">
        <v>14884</v>
      </c>
      <c r="F27" s="9">
        <v>229</v>
      </c>
      <c r="G27" s="9">
        <v>65154</v>
      </c>
    </row>
    <row r="28" spans="1:7" ht="18" customHeight="1">
      <c r="A28" s="32">
        <v>21</v>
      </c>
      <c r="B28" s="9">
        <f t="shared" si="0"/>
        <v>208</v>
      </c>
      <c r="C28" s="9">
        <f t="shared" si="0"/>
        <v>71252</v>
      </c>
      <c r="D28" s="9">
        <v>24</v>
      </c>
      <c r="E28" s="9">
        <v>15451</v>
      </c>
      <c r="F28" s="9">
        <v>184</v>
      </c>
      <c r="G28" s="9">
        <v>55801</v>
      </c>
    </row>
    <row r="29" spans="1:7" ht="18" customHeight="1">
      <c r="A29" s="32">
        <v>22</v>
      </c>
      <c r="B29" s="9">
        <f t="shared" si="0"/>
        <v>191</v>
      </c>
      <c r="C29" s="9">
        <f t="shared" si="0"/>
        <v>59643</v>
      </c>
      <c r="D29" s="9">
        <v>14</v>
      </c>
      <c r="E29" s="9">
        <v>9163</v>
      </c>
      <c r="F29" s="9">
        <v>177</v>
      </c>
      <c r="G29" s="9">
        <v>50480</v>
      </c>
    </row>
    <row r="30" spans="1:7" ht="18" customHeight="1">
      <c r="A30" s="32">
        <v>23</v>
      </c>
      <c r="B30" s="9">
        <v>126</v>
      </c>
      <c r="C30" s="9">
        <v>49483</v>
      </c>
      <c r="D30" s="9">
        <v>17</v>
      </c>
      <c r="E30" s="9">
        <v>9128</v>
      </c>
      <c r="F30" s="9">
        <v>109</v>
      </c>
      <c r="G30" s="9">
        <v>40355</v>
      </c>
    </row>
    <row r="31" spans="1:7" ht="18" customHeight="1">
      <c r="A31" s="32">
        <v>24</v>
      </c>
      <c r="B31" s="9">
        <v>158</v>
      </c>
      <c r="C31" s="9">
        <v>25730</v>
      </c>
      <c r="D31" s="9">
        <v>23</v>
      </c>
      <c r="E31" s="9">
        <v>8775</v>
      </c>
      <c r="F31" s="9">
        <v>135</v>
      </c>
      <c r="G31" s="9">
        <v>16955</v>
      </c>
    </row>
    <row r="32" spans="1:7" ht="18" customHeight="1">
      <c r="A32" s="32">
        <v>25</v>
      </c>
      <c r="B32" s="10">
        <v>157</v>
      </c>
      <c r="C32" s="10">
        <v>47183</v>
      </c>
      <c r="D32" s="10">
        <v>16</v>
      </c>
      <c r="E32" s="10">
        <v>5679</v>
      </c>
      <c r="F32" s="10">
        <v>141</v>
      </c>
      <c r="G32" s="10">
        <v>41504</v>
      </c>
    </row>
    <row r="33" spans="1:7" ht="18" customHeight="1">
      <c r="A33" s="32">
        <v>26</v>
      </c>
      <c r="B33" s="10">
        <v>120</v>
      </c>
      <c r="C33" s="10">
        <v>38336</v>
      </c>
      <c r="D33" s="10">
        <v>23</v>
      </c>
      <c r="E33" s="10">
        <v>12529</v>
      </c>
      <c r="F33" s="10">
        <v>97</v>
      </c>
      <c r="G33" s="10">
        <v>25807</v>
      </c>
    </row>
    <row r="34" spans="1:7" ht="18" customHeight="1">
      <c r="A34" s="32">
        <v>27</v>
      </c>
      <c r="B34" s="10">
        <v>138</v>
      </c>
      <c r="C34" s="10">
        <v>60512</v>
      </c>
      <c r="D34" s="10">
        <v>25</v>
      </c>
      <c r="E34" s="10">
        <v>14068</v>
      </c>
      <c r="F34" s="10">
        <v>113</v>
      </c>
      <c r="G34" s="10">
        <v>46444</v>
      </c>
    </row>
    <row r="35" spans="1:7" ht="18" customHeight="1">
      <c r="A35" s="32">
        <v>28</v>
      </c>
      <c r="B35" s="10">
        <v>116</v>
      </c>
      <c r="C35" s="10">
        <v>52969</v>
      </c>
      <c r="D35" s="10">
        <v>21</v>
      </c>
      <c r="E35" s="10">
        <v>10802</v>
      </c>
      <c r="F35" s="10">
        <v>95</v>
      </c>
      <c r="G35" s="10">
        <v>42167</v>
      </c>
    </row>
    <row r="36" spans="1:7" ht="18" customHeight="1">
      <c r="A36" s="32">
        <v>29</v>
      </c>
      <c r="B36" s="10">
        <v>127</v>
      </c>
      <c r="C36" s="10">
        <v>71257</v>
      </c>
      <c r="D36" s="10">
        <v>14</v>
      </c>
      <c r="E36" s="10">
        <v>7793</v>
      </c>
      <c r="F36" s="10">
        <v>113</v>
      </c>
      <c r="G36" s="10">
        <v>63464</v>
      </c>
    </row>
    <row r="37" spans="1:7" ht="18" customHeight="1">
      <c r="A37" s="32">
        <v>30</v>
      </c>
      <c r="B37" s="10">
        <v>159</v>
      </c>
      <c r="C37" s="10">
        <v>54174</v>
      </c>
      <c r="D37" s="10">
        <v>17</v>
      </c>
      <c r="E37" s="10">
        <v>6892</v>
      </c>
      <c r="F37" s="10">
        <v>142</v>
      </c>
      <c r="G37" s="10">
        <v>47282</v>
      </c>
    </row>
    <row r="38" spans="1:7" ht="18" customHeight="1">
      <c r="A38" s="32">
        <v>31</v>
      </c>
      <c r="B38" s="10">
        <v>126</v>
      </c>
      <c r="C38" s="10">
        <v>39854</v>
      </c>
      <c r="D38" s="10">
        <v>14</v>
      </c>
      <c r="E38" s="10">
        <v>5730</v>
      </c>
      <c r="F38" s="10">
        <v>112</v>
      </c>
      <c r="G38" s="10">
        <v>34124</v>
      </c>
    </row>
    <row r="39" spans="1:7" ht="18" customHeight="1">
      <c r="A39" s="32" t="s">
        <v>67</v>
      </c>
      <c r="B39" s="10">
        <v>114</v>
      </c>
      <c r="C39" s="10">
        <v>33515</v>
      </c>
      <c r="D39" s="10">
        <v>12</v>
      </c>
      <c r="E39" s="10">
        <v>7257</v>
      </c>
      <c r="F39" s="10">
        <v>102</v>
      </c>
      <c r="G39" s="10">
        <v>26258</v>
      </c>
    </row>
    <row r="40" ht="18" customHeight="1">
      <c r="G40" s="4" t="s">
        <v>7</v>
      </c>
    </row>
  </sheetData>
  <sheetProtection/>
  <mergeCells count="5">
    <mergeCell ref="F3:G3"/>
    <mergeCell ref="A3:A4"/>
    <mergeCell ref="B3:B4"/>
    <mergeCell ref="C3:C4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2" customWidth="1"/>
    <col min="2" max="2" width="27.625" style="2" customWidth="1"/>
    <col min="3" max="4" width="12.625" style="2" customWidth="1"/>
    <col min="5" max="16384" width="9.00390625" style="2" customWidth="1"/>
  </cols>
  <sheetData>
    <row r="1" ht="18" customHeight="1">
      <c r="A1" s="2" t="s">
        <v>17</v>
      </c>
    </row>
    <row r="3" ht="18" customHeight="1">
      <c r="D3" s="4" t="s">
        <v>18</v>
      </c>
    </row>
    <row r="4" spans="1:4" s="5" customFormat="1" ht="18" customHeight="1">
      <c r="A4" s="28"/>
      <c r="B4" s="28" t="s">
        <v>19</v>
      </c>
      <c r="C4" s="28" t="s">
        <v>20</v>
      </c>
      <c r="D4" s="28" t="s">
        <v>21</v>
      </c>
    </row>
    <row r="5" spans="1:4" ht="18" customHeight="1">
      <c r="A5" s="43" t="s">
        <v>35</v>
      </c>
      <c r="B5" s="11" t="s">
        <v>22</v>
      </c>
      <c r="C5" s="12">
        <v>1480</v>
      </c>
      <c r="D5" s="13">
        <v>1</v>
      </c>
    </row>
    <row r="6" spans="1:4" ht="18" customHeight="1">
      <c r="A6" s="44"/>
      <c r="B6" s="14" t="s">
        <v>23</v>
      </c>
      <c r="C6" s="14">
        <v>569.3</v>
      </c>
      <c r="D6" s="15">
        <v>0.385</v>
      </c>
    </row>
    <row r="7" spans="1:4" ht="18" customHeight="1">
      <c r="A7" s="44"/>
      <c r="B7" s="16" t="s">
        <v>24</v>
      </c>
      <c r="C7" s="16">
        <v>910.7</v>
      </c>
      <c r="D7" s="17">
        <v>0.615</v>
      </c>
    </row>
    <row r="8" spans="1:4" ht="18" customHeight="1">
      <c r="A8" s="44"/>
      <c r="B8" s="11" t="s">
        <v>25</v>
      </c>
      <c r="C8" s="11">
        <v>569.3</v>
      </c>
      <c r="D8" s="13">
        <v>1</v>
      </c>
    </row>
    <row r="9" spans="1:4" ht="18" customHeight="1">
      <c r="A9" s="44"/>
      <c r="B9" s="14" t="s">
        <v>26</v>
      </c>
      <c r="C9" s="14">
        <v>164.7</v>
      </c>
      <c r="D9" s="15">
        <v>0.289</v>
      </c>
    </row>
    <row r="10" spans="1:4" ht="18" customHeight="1">
      <c r="A10" s="44"/>
      <c r="B10" s="18" t="s">
        <v>27</v>
      </c>
      <c r="C10" s="18">
        <v>57.3</v>
      </c>
      <c r="D10" s="19">
        <v>0.101</v>
      </c>
    </row>
    <row r="11" spans="1:4" ht="18" customHeight="1">
      <c r="A11" s="44"/>
      <c r="B11" s="18" t="s">
        <v>28</v>
      </c>
      <c r="C11" s="18">
        <v>196.6</v>
      </c>
      <c r="D11" s="19">
        <v>0.345</v>
      </c>
    </row>
    <row r="12" spans="1:4" ht="18" customHeight="1">
      <c r="A12" s="44"/>
      <c r="B12" s="18" t="s">
        <v>29</v>
      </c>
      <c r="C12" s="18">
        <v>35.4</v>
      </c>
      <c r="D12" s="19">
        <v>0.062</v>
      </c>
    </row>
    <row r="13" spans="1:4" ht="18" customHeight="1">
      <c r="A13" s="44"/>
      <c r="B13" s="18" t="s">
        <v>30</v>
      </c>
      <c r="C13" s="18">
        <v>17.4</v>
      </c>
      <c r="D13" s="19">
        <v>0.031</v>
      </c>
    </row>
    <row r="14" spans="1:4" ht="18" customHeight="1">
      <c r="A14" s="44"/>
      <c r="B14" s="18" t="s">
        <v>31</v>
      </c>
      <c r="C14" s="18">
        <v>13</v>
      </c>
      <c r="D14" s="19">
        <v>0.023</v>
      </c>
    </row>
    <row r="15" spans="1:4" ht="18" customHeight="1">
      <c r="A15" s="44"/>
      <c r="B15" s="18" t="s">
        <v>32</v>
      </c>
      <c r="C15" s="18">
        <v>2.2</v>
      </c>
      <c r="D15" s="19">
        <v>0.004</v>
      </c>
    </row>
    <row r="16" spans="1:4" ht="18" customHeight="1">
      <c r="A16" s="44"/>
      <c r="B16" s="18" t="s">
        <v>33</v>
      </c>
      <c r="C16" s="18">
        <v>24.4</v>
      </c>
      <c r="D16" s="19">
        <v>0.043</v>
      </c>
    </row>
    <row r="17" spans="1:4" ht="18" customHeight="1">
      <c r="A17" s="45"/>
      <c r="B17" s="16" t="s">
        <v>34</v>
      </c>
      <c r="C17" s="16">
        <v>58.3</v>
      </c>
      <c r="D17" s="17">
        <v>0.102</v>
      </c>
    </row>
    <row r="18" ht="18" customHeight="1">
      <c r="A18" s="20" t="s">
        <v>37</v>
      </c>
    </row>
    <row r="19" ht="18" customHeight="1">
      <c r="D19" s="4" t="s">
        <v>36</v>
      </c>
    </row>
  </sheetData>
  <sheetProtection/>
  <mergeCells count="1">
    <mergeCell ref="A5:A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pane xSplit="1" ySplit="4" topLeftCell="B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1" sqref="A1"/>
    </sheetView>
  </sheetViews>
  <sheetFormatPr defaultColWidth="10.625" defaultRowHeight="15" customHeight="1"/>
  <cols>
    <col min="1" max="1" width="10.625" style="2" customWidth="1"/>
    <col min="2" max="4" width="9.625" style="2" customWidth="1"/>
    <col min="5" max="16384" width="10.625" style="2" customWidth="1"/>
  </cols>
  <sheetData>
    <row r="1" ht="15" customHeight="1">
      <c r="A1" s="2" t="s">
        <v>38</v>
      </c>
    </row>
    <row r="3" spans="1:7" ht="15" customHeight="1">
      <c r="A3" s="46" t="s">
        <v>39</v>
      </c>
      <c r="B3" s="46" t="s">
        <v>40</v>
      </c>
      <c r="C3" s="46"/>
      <c r="D3" s="46"/>
      <c r="E3" s="28" t="s">
        <v>41</v>
      </c>
      <c r="F3" s="46" t="s">
        <v>47</v>
      </c>
      <c r="G3" s="46"/>
    </row>
    <row r="4" spans="1:7" ht="15" customHeight="1">
      <c r="A4" s="46"/>
      <c r="B4" s="28" t="s">
        <v>41</v>
      </c>
      <c r="C4" s="28" t="s">
        <v>42</v>
      </c>
      <c r="D4" s="28" t="s">
        <v>43</v>
      </c>
      <c r="E4" s="28" t="s">
        <v>44</v>
      </c>
      <c r="F4" s="28" t="s">
        <v>45</v>
      </c>
      <c r="G4" s="28" t="s">
        <v>46</v>
      </c>
    </row>
    <row r="5" spans="1:7" ht="15" customHeight="1">
      <c r="A5" s="28" t="s">
        <v>9</v>
      </c>
      <c r="B5" s="7">
        <v>13.7</v>
      </c>
      <c r="C5" s="7">
        <v>36.1</v>
      </c>
      <c r="D5" s="7">
        <v>-6.1</v>
      </c>
      <c r="E5" s="21">
        <v>67</v>
      </c>
      <c r="F5" s="22">
        <v>1142</v>
      </c>
      <c r="G5" s="7">
        <v>160.5</v>
      </c>
    </row>
    <row r="6" spans="1:7" ht="15" customHeight="1">
      <c r="A6" s="28">
        <v>62</v>
      </c>
      <c r="B6" s="7">
        <v>14.9</v>
      </c>
      <c r="C6" s="7">
        <v>39.1</v>
      </c>
      <c r="D6" s="7">
        <v>-4.9</v>
      </c>
      <c r="E6" s="21">
        <v>66</v>
      </c>
      <c r="F6" s="22">
        <v>917.5</v>
      </c>
      <c r="G6" s="7">
        <v>78</v>
      </c>
    </row>
    <row r="7" spans="1:7" ht="15" customHeight="1">
      <c r="A7" s="28">
        <v>63</v>
      </c>
      <c r="B7" s="7">
        <v>14</v>
      </c>
      <c r="C7" s="7">
        <v>35.9</v>
      </c>
      <c r="D7" s="7">
        <v>-4.6</v>
      </c>
      <c r="E7" s="21">
        <v>65</v>
      </c>
      <c r="F7" s="22">
        <v>1443.5</v>
      </c>
      <c r="G7" s="7">
        <v>98</v>
      </c>
    </row>
    <row r="8" spans="1:7" ht="15" customHeight="1">
      <c r="A8" s="28" t="s">
        <v>8</v>
      </c>
      <c r="B8" s="7">
        <v>15</v>
      </c>
      <c r="C8" s="7">
        <v>35.1</v>
      </c>
      <c r="D8" s="7">
        <v>-2.7</v>
      </c>
      <c r="E8" s="21">
        <v>67</v>
      </c>
      <c r="F8" s="22">
        <v>1432</v>
      </c>
      <c r="G8" s="7">
        <v>96</v>
      </c>
    </row>
    <row r="9" spans="1:7" ht="15" customHeight="1">
      <c r="A9" s="28">
        <v>2</v>
      </c>
      <c r="B9" s="7">
        <v>15.6</v>
      </c>
      <c r="C9" s="7">
        <v>38.9</v>
      </c>
      <c r="D9" s="7">
        <v>-6</v>
      </c>
      <c r="E9" s="21">
        <v>67</v>
      </c>
      <c r="F9" s="22">
        <v>1540</v>
      </c>
      <c r="G9" s="7">
        <v>137</v>
      </c>
    </row>
    <row r="10" spans="1:7" ht="15" customHeight="1">
      <c r="A10" s="28">
        <v>3</v>
      </c>
      <c r="B10" s="7">
        <v>15.2</v>
      </c>
      <c r="C10" s="7">
        <v>37.8</v>
      </c>
      <c r="D10" s="7">
        <v>-4.3</v>
      </c>
      <c r="E10" s="21">
        <v>67</v>
      </c>
      <c r="F10" s="22">
        <v>1832.5</v>
      </c>
      <c r="G10" s="7">
        <v>179</v>
      </c>
    </row>
    <row r="11" spans="1:7" ht="15" customHeight="1">
      <c r="A11" s="28">
        <v>4</v>
      </c>
      <c r="B11" s="7">
        <v>14.7</v>
      </c>
      <c r="C11" s="7">
        <v>37.5</v>
      </c>
      <c r="D11" s="7">
        <v>-4</v>
      </c>
      <c r="E11" s="21">
        <v>66</v>
      </c>
      <c r="F11" s="22">
        <v>1439.5</v>
      </c>
      <c r="G11" s="7">
        <v>131.5</v>
      </c>
    </row>
    <row r="12" spans="1:7" ht="15" customHeight="1">
      <c r="A12" s="28">
        <v>5</v>
      </c>
      <c r="B12" s="7">
        <v>14.2</v>
      </c>
      <c r="C12" s="7">
        <v>35.3</v>
      </c>
      <c r="D12" s="7">
        <v>-2.9</v>
      </c>
      <c r="E12" s="21">
        <v>66</v>
      </c>
      <c r="F12" s="22">
        <v>1354.5</v>
      </c>
      <c r="G12" s="7">
        <v>135.5</v>
      </c>
    </row>
    <row r="13" spans="1:7" ht="15" customHeight="1">
      <c r="A13" s="28">
        <v>6</v>
      </c>
      <c r="B13" s="7">
        <v>15.6</v>
      </c>
      <c r="C13" s="7">
        <v>38.7</v>
      </c>
      <c r="D13" s="7">
        <v>-3.9</v>
      </c>
      <c r="E13" s="21">
        <v>64</v>
      </c>
      <c r="F13" s="22">
        <v>1047.5</v>
      </c>
      <c r="G13" s="7">
        <v>91</v>
      </c>
    </row>
    <row r="14" spans="1:7" ht="15" customHeight="1">
      <c r="A14" s="28">
        <v>7</v>
      </c>
      <c r="B14" s="7">
        <v>15</v>
      </c>
      <c r="C14" s="7">
        <v>39</v>
      </c>
      <c r="D14" s="7">
        <v>-4.9</v>
      </c>
      <c r="E14" s="21">
        <v>63</v>
      </c>
      <c r="F14" s="22">
        <v>1198</v>
      </c>
      <c r="G14" s="7">
        <v>81.5</v>
      </c>
    </row>
    <row r="15" spans="1:7" ht="15" customHeight="1">
      <c r="A15" s="28">
        <v>8</v>
      </c>
      <c r="B15" s="7">
        <v>14.5</v>
      </c>
      <c r="C15" s="7">
        <v>38.9</v>
      </c>
      <c r="D15" s="7">
        <v>-5.3</v>
      </c>
      <c r="E15" s="21">
        <v>64</v>
      </c>
      <c r="F15" s="22">
        <v>938.5</v>
      </c>
      <c r="G15" s="7">
        <v>173</v>
      </c>
    </row>
    <row r="16" spans="1:7" ht="15" customHeight="1">
      <c r="A16" s="28">
        <v>9</v>
      </c>
      <c r="B16" s="7">
        <v>15.4</v>
      </c>
      <c r="C16" s="7">
        <v>39.9</v>
      </c>
      <c r="D16" s="7">
        <v>-5</v>
      </c>
      <c r="E16" s="21">
        <v>66</v>
      </c>
      <c r="F16" s="22">
        <v>1188.5</v>
      </c>
      <c r="G16" s="7">
        <v>87</v>
      </c>
    </row>
    <row r="17" spans="1:7" ht="15" customHeight="1">
      <c r="A17" s="28">
        <v>10</v>
      </c>
      <c r="B17" s="7">
        <v>15.5</v>
      </c>
      <c r="C17" s="7">
        <v>38.5</v>
      </c>
      <c r="D17" s="7">
        <v>-4.7</v>
      </c>
      <c r="E17" s="21">
        <v>73</v>
      </c>
      <c r="F17" s="22">
        <v>1870</v>
      </c>
      <c r="G17" s="7">
        <v>170</v>
      </c>
    </row>
    <row r="18" spans="1:7" ht="15" customHeight="1">
      <c r="A18" s="28">
        <v>11</v>
      </c>
      <c r="B18" s="7">
        <v>15.7</v>
      </c>
      <c r="C18" s="7">
        <v>37.1</v>
      </c>
      <c r="D18" s="7">
        <v>-4.4</v>
      </c>
      <c r="E18" s="21">
        <v>69</v>
      </c>
      <c r="F18" s="22">
        <v>1357.5</v>
      </c>
      <c r="G18" s="7">
        <v>195.5</v>
      </c>
    </row>
    <row r="19" spans="1:7" ht="15" customHeight="1">
      <c r="A19" s="28">
        <v>12</v>
      </c>
      <c r="B19" s="7">
        <v>15.5</v>
      </c>
      <c r="C19" s="7">
        <v>39.7</v>
      </c>
      <c r="D19" s="7">
        <v>-4</v>
      </c>
      <c r="E19" s="21">
        <v>64</v>
      </c>
      <c r="F19" s="22">
        <v>1324</v>
      </c>
      <c r="G19" s="7">
        <v>136.5</v>
      </c>
    </row>
    <row r="20" spans="1:7" ht="15" customHeight="1">
      <c r="A20" s="28">
        <v>13</v>
      </c>
      <c r="B20" s="7">
        <v>15.2</v>
      </c>
      <c r="C20" s="7">
        <v>39.6</v>
      </c>
      <c r="D20" s="7">
        <v>-6.5</v>
      </c>
      <c r="E20" s="21">
        <v>63</v>
      </c>
      <c r="F20" s="22">
        <v>1441.5</v>
      </c>
      <c r="G20" s="7">
        <v>135.5</v>
      </c>
    </row>
    <row r="21" spans="1:7" ht="15" customHeight="1">
      <c r="A21" s="28">
        <v>14</v>
      </c>
      <c r="B21" s="7">
        <v>15.4</v>
      </c>
      <c r="C21" s="7">
        <v>38.4</v>
      </c>
      <c r="D21" s="7">
        <v>-4.3</v>
      </c>
      <c r="E21" s="21">
        <v>62</v>
      </c>
      <c r="F21" s="22">
        <v>1261</v>
      </c>
      <c r="G21" s="7">
        <v>131.5</v>
      </c>
    </row>
    <row r="22" spans="1:7" ht="15" customHeight="1">
      <c r="A22" s="28">
        <v>15</v>
      </c>
      <c r="B22" s="7">
        <v>14.9</v>
      </c>
      <c r="C22" s="7">
        <v>36.7</v>
      </c>
      <c r="D22" s="7">
        <v>-4.2</v>
      </c>
      <c r="E22" s="21">
        <v>64</v>
      </c>
      <c r="F22" s="22">
        <v>1230</v>
      </c>
      <c r="G22" s="7">
        <v>61.5</v>
      </c>
    </row>
    <row r="23" spans="1:7" ht="15" customHeight="1">
      <c r="A23" s="28">
        <v>16</v>
      </c>
      <c r="B23" s="7">
        <v>16.1</v>
      </c>
      <c r="C23" s="7">
        <v>39.2</v>
      </c>
      <c r="D23" s="7">
        <v>-5.7</v>
      </c>
      <c r="E23" s="21">
        <v>60</v>
      </c>
      <c r="F23" s="22">
        <v>1316.5</v>
      </c>
      <c r="G23" s="7">
        <v>146.5</v>
      </c>
    </row>
    <row r="24" spans="1:7" ht="15" customHeight="1">
      <c r="A24" s="28">
        <v>17</v>
      </c>
      <c r="B24" s="7">
        <v>15</v>
      </c>
      <c r="C24" s="7">
        <v>37.2</v>
      </c>
      <c r="D24" s="7">
        <v>-4.6</v>
      </c>
      <c r="E24" s="21">
        <v>61</v>
      </c>
      <c r="F24" s="22">
        <v>1190.5</v>
      </c>
      <c r="G24" s="7">
        <v>79</v>
      </c>
    </row>
    <row r="25" spans="1:7" ht="15" customHeight="1">
      <c r="A25" s="28">
        <v>18</v>
      </c>
      <c r="B25" s="7">
        <v>15.3</v>
      </c>
      <c r="C25" s="7">
        <v>37.5</v>
      </c>
      <c r="D25" s="7">
        <v>-5.3</v>
      </c>
      <c r="E25" s="21">
        <v>65</v>
      </c>
      <c r="F25" s="22">
        <v>1438.5</v>
      </c>
      <c r="G25" s="7">
        <v>139.5</v>
      </c>
    </row>
    <row r="26" spans="1:7" ht="15" customHeight="1">
      <c r="A26" s="28">
        <v>19</v>
      </c>
      <c r="B26" s="7">
        <v>15.8</v>
      </c>
      <c r="C26" s="7">
        <v>40.9</v>
      </c>
      <c r="D26" s="7">
        <v>-2.6</v>
      </c>
      <c r="E26" s="21">
        <v>64</v>
      </c>
      <c r="F26" s="22">
        <v>1068</v>
      </c>
      <c r="G26" s="7">
        <v>76.5</v>
      </c>
    </row>
    <row r="27" spans="1:7" ht="15" customHeight="1">
      <c r="A27" s="28">
        <v>20</v>
      </c>
      <c r="B27" s="7">
        <v>15.4</v>
      </c>
      <c r="C27" s="7">
        <v>37.3</v>
      </c>
      <c r="D27" s="7">
        <v>-3.5</v>
      </c>
      <c r="E27" s="21">
        <v>67</v>
      </c>
      <c r="F27" s="22">
        <v>1392.5</v>
      </c>
      <c r="G27" s="7">
        <v>111.5</v>
      </c>
    </row>
    <row r="28" spans="1:7" ht="15" customHeight="1">
      <c r="A28" s="28">
        <v>21</v>
      </c>
      <c r="B28" s="7">
        <v>15.5</v>
      </c>
      <c r="C28" s="7">
        <v>36.8</v>
      </c>
      <c r="D28" s="7">
        <v>-3.6</v>
      </c>
      <c r="E28" s="21">
        <v>65</v>
      </c>
      <c r="F28" s="22">
        <v>1111.5</v>
      </c>
      <c r="G28" s="7">
        <v>76</v>
      </c>
    </row>
    <row r="29" spans="1:7" ht="15" customHeight="1">
      <c r="A29" s="28">
        <v>22</v>
      </c>
      <c r="B29" s="7">
        <v>15.8</v>
      </c>
      <c r="C29" s="7">
        <v>38.1</v>
      </c>
      <c r="D29" s="7">
        <v>-4.2</v>
      </c>
      <c r="E29" s="21">
        <v>66</v>
      </c>
      <c r="F29" s="22">
        <v>1307</v>
      </c>
      <c r="G29" s="7">
        <v>61</v>
      </c>
    </row>
    <row r="30" spans="1:7" ht="15" customHeight="1">
      <c r="A30" s="28">
        <v>23</v>
      </c>
      <c r="B30" s="7">
        <v>15.4</v>
      </c>
      <c r="C30" s="7">
        <v>39.8</v>
      </c>
      <c r="D30" s="7">
        <v>-4.6</v>
      </c>
      <c r="E30" s="21">
        <v>65</v>
      </c>
      <c r="F30" s="22">
        <v>1324.5</v>
      </c>
      <c r="G30" s="7">
        <v>204.5</v>
      </c>
    </row>
    <row r="31" spans="1:7" ht="15" customHeight="1">
      <c r="A31" s="28">
        <v>24</v>
      </c>
      <c r="B31" s="7">
        <v>15.1</v>
      </c>
      <c r="C31" s="7">
        <v>37.8</v>
      </c>
      <c r="D31" s="7">
        <v>-5.6</v>
      </c>
      <c r="E31" s="21">
        <v>65</v>
      </c>
      <c r="F31" s="22">
        <v>1079</v>
      </c>
      <c r="G31" s="7">
        <v>94</v>
      </c>
    </row>
    <row r="32" spans="1:7" ht="15" customHeight="1">
      <c r="A32" s="28">
        <v>25</v>
      </c>
      <c r="B32" s="7">
        <v>15.6</v>
      </c>
      <c r="C32" s="7">
        <v>39.3</v>
      </c>
      <c r="D32" s="7">
        <v>-4.8</v>
      </c>
      <c r="E32" s="21">
        <v>63</v>
      </c>
      <c r="F32" s="22">
        <v>1251</v>
      </c>
      <c r="G32" s="7">
        <v>105</v>
      </c>
    </row>
    <row r="33" spans="1:7" ht="15" customHeight="1">
      <c r="A33" s="28">
        <v>26</v>
      </c>
      <c r="B33" s="23">
        <v>15.3</v>
      </c>
      <c r="C33" s="23">
        <v>38.8</v>
      </c>
      <c r="D33" s="23">
        <v>-4.7</v>
      </c>
      <c r="E33" s="24">
        <v>63</v>
      </c>
      <c r="F33" s="25">
        <v>1387.5</v>
      </c>
      <c r="G33" s="23">
        <v>111.5</v>
      </c>
    </row>
    <row r="34" spans="1:7" ht="15" customHeight="1">
      <c r="A34" s="28">
        <v>27</v>
      </c>
      <c r="B34" s="23">
        <v>16</v>
      </c>
      <c r="C34" s="23">
        <v>38.6</v>
      </c>
      <c r="D34" s="23">
        <v>-4.6</v>
      </c>
      <c r="E34" s="24">
        <v>63</v>
      </c>
      <c r="F34" s="25">
        <v>1335</v>
      </c>
      <c r="G34" s="23">
        <v>159.5</v>
      </c>
    </row>
    <row r="35" spans="1:7" ht="15" customHeight="1">
      <c r="A35" s="28">
        <v>28</v>
      </c>
      <c r="B35" s="23">
        <v>15.9</v>
      </c>
      <c r="C35" s="23">
        <v>37.3</v>
      </c>
      <c r="D35" s="23">
        <v>-5.7</v>
      </c>
      <c r="E35" s="24">
        <v>63</v>
      </c>
      <c r="F35" s="25">
        <v>1301</v>
      </c>
      <c r="G35" s="23">
        <v>134.5</v>
      </c>
    </row>
    <row r="36" spans="1:7" ht="15" customHeight="1">
      <c r="A36" s="28">
        <v>29</v>
      </c>
      <c r="B36" s="23">
        <v>15.4</v>
      </c>
      <c r="C36" s="23">
        <v>37.8</v>
      </c>
      <c r="D36" s="23">
        <v>-5.3</v>
      </c>
      <c r="E36" s="24">
        <v>60</v>
      </c>
      <c r="F36" s="25">
        <v>1308.5</v>
      </c>
      <c r="G36" s="23">
        <v>138.5</v>
      </c>
    </row>
    <row r="37" spans="1:7" ht="15" customHeight="1">
      <c r="A37" s="28">
        <v>30</v>
      </c>
      <c r="B37" s="23">
        <v>16.4</v>
      </c>
      <c r="C37" s="23">
        <v>41.1</v>
      </c>
      <c r="D37" s="23">
        <v>-5.3</v>
      </c>
      <c r="E37" s="24">
        <v>63</v>
      </c>
      <c r="F37" s="25">
        <v>1056</v>
      </c>
      <c r="G37" s="23">
        <v>1056</v>
      </c>
    </row>
    <row r="38" ht="15" customHeight="1">
      <c r="G38" s="4" t="s">
        <v>60</v>
      </c>
    </row>
    <row r="39" ht="15" customHeight="1">
      <c r="G39" s="4"/>
    </row>
  </sheetData>
  <sheetProtection/>
  <mergeCells count="3">
    <mergeCell ref="F3:G3"/>
    <mergeCell ref="B3:D3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ｉ0491</dc:creator>
  <cp:keywords/>
  <dc:description/>
  <cp:lastModifiedBy>細田　晃博</cp:lastModifiedBy>
  <cp:lastPrinted>2022-05-17T01:50:37Z</cp:lastPrinted>
  <dcterms:created xsi:type="dcterms:W3CDTF">2012-02-17T07:53:49Z</dcterms:created>
  <dcterms:modified xsi:type="dcterms:W3CDTF">2022-09-30T07:47:33Z</dcterms:modified>
  <cp:category/>
  <cp:version/>
  <cp:contentType/>
  <cp:contentStatus/>
</cp:coreProperties>
</file>