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70" activeTab="0"/>
  </bookViews>
  <sheets>
    <sheet name="8-1普通会計歳入決算" sheetId="1" r:id="rId1"/>
    <sheet name="8-2徴税収入決算額" sheetId="2" r:id="rId2"/>
    <sheet name="8-3普通会計歳出決算額（目的別）" sheetId="3" r:id="rId3"/>
    <sheet name="8-4普通会計歳出決算額（性質別）" sheetId="4" r:id="rId4"/>
    <sheet name="8-5歳入歳出決算推移（一般会計）" sheetId="5" r:id="rId5"/>
    <sheet name="8-6財政指数" sheetId="6" r:id="rId6"/>
  </sheets>
  <definedNames>
    <definedName name="_xlnm.Print_Area" localSheetId="0">'8-1普通会計歳入決算'!$A$1:$J$97</definedName>
    <definedName name="_xlnm.Print_Area" localSheetId="3">'8-4普通会計歳出決算額（性質別）'!$A$1:$J$57</definedName>
  </definedNames>
  <calcPr fullCalcOnLoad="1"/>
</workbook>
</file>

<file path=xl/sharedStrings.xml><?xml version="1.0" encoding="utf-8"?>
<sst xmlns="http://schemas.openxmlformats.org/spreadsheetml/2006/main" count="739" uniqueCount="157">
  <si>
    <t>１）普通会計歳入決算額</t>
  </si>
  <si>
    <t>単位：千円</t>
  </si>
  <si>
    <t>区分</t>
  </si>
  <si>
    <t>63年度</t>
  </si>
  <si>
    <t>元年度</t>
  </si>
  <si>
    <t>2年度</t>
  </si>
  <si>
    <t>3年度</t>
  </si>
  <si>
    <t>4年度</t>
  </si>
  <si>
    <t>5年度</t>
  </si>
  <si>
    <t>6年度</t>
  </si>
  <si>
    <t>7年度</t>
  </si>
  <si>
    <t>8年度</t>
  </si>
  <si>
    <t>歳入総額</t>
  </si>
  <si>
    <t>町税</t>
  </si>
  <si>
    <t>地方譲与税</t>
  </si>
  <si>
    <t>利子割交付金</t>
  </si>
  <si>
    <t>地方消費税交付金</t>
  </si>
  <si>
    <t>特別地方消費税交付金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</si>
  <si>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</si>
  <si>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</si>
  <si>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</si>
  <si>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</si>
  <si>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</si>
  <si>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使用料・手数料</t>
  </si>
  <si>
    <t>国庫支出金</t>
  </si>
  <si>
    <t>県支出金</t>
  </si>
  <si>
    <t>財産収入</t>
  </si>
  <si>
    <t>寄付金</t>
  </si>
  <si>
    <t>繰入金</t>
  </si>
  <si>
    <t>繰越金</t>
  </si>
  <si>
    <t>諸収入</t>
  </si>
  <si>
    <t>地方債</t>
  </si>
  <si>
    <t>9年度</t>
  </si>
  <si>
    <t>10年度</t>
  </si>
  <si>
    <t>11年度</t>
  </si>
  <si>
    <t>12年度</t>
  </si>
  <si>
    <t>13年度</t>
  </si>
  <si>
    <t>14年度</t>
  </si>
  <si>
    <t>15年度</t>
  </si>
  <si>
    <t>16年度</t>
  </si>
  <si>
    <t>配当割交付金</t>
  </si>
  <si>
    <t>株式等譲渡所得割交付金</t>
  </si>
  <si>
    <t>決算総額</t>
  </si>
  <si>
    <t>町民税</t>
  </si>
  <si>
    <t>固定資産税</t>
  </si>
  <si>
    <t>軽自動車税</t>
  </si>
  <si>
    <t>町たばこ税</t>
  </si>
  <si>
    <t>たばこ消費税</t>
  </si>
  <si>
    <t>電気税</t>
  </si>
  <si>
    <t>ガス税</t>
  </si>
  <si>
    <t>特別土地保有税</t>
  </si>
  <si>
    <t>－</t>
  </si>
  <si>
    <t>３）普通会計歳出決算額（目的別）</t>
  </si>
  <si>
    <t>歳出総額</t>
  </si>
  <si>
    <t>議会費</t>
  </si>
  <si>
    <t>総務費</t>
  </si>
  <si>
    <t>民生費</t>
  </si>
  <si>
    <t>衛生費</t>
  </si>
  <si>
    <t>労働費</t>
  </si>
  <si>
    <t xml:space="preserve"> </t>
  </si>
  <si>
    <t>農林水産業費</t>
  </si>
  <si>
    <t>商工費</t>
  </si>
  <si>
    <t>土木費</t>
  </si>
  <si>
    <t>消防費</t>
  </si>
  <si>
    <t>教育費</t>
  </si>
  <si>
    <t>公債費</t>
  </si>
  <si>
    <t>諸支出金</t>
  </si>
  <si>
    <t>人件費</t>
  </si>
  <si>
    <t>扶助費</t>
  </si>
  <si>
    <t>物件費</t>
  </si>
  <si>
    <t>維持補修費</t>
  </si>
  <si>
    <t>補助費等</t>
  </si>
  <si>
    <t>積立金</t>
  </si>
  <si>
    <t>投資及び出資金</t>
  </si>
  <si>
    <t>貸付金</t>
  </si>
  <si>
    <t>繰出金</t>
  </si>
  <si>
    <t>普通建設事業費</t>
  </si>
  <si>
    <t>投資・出資・貸付金</t>
  </si>
  <si>
    <t>年度</t>
  </si>
  <si>
    <t>歳入</t>
  </si>
  <si>
    <t>歳出</t>
  </si>
  <si>
    <t>昭和50年</t>
  </si>
  <si>
    <t>平成元年</t>
  </si>
  <si>
    <t>基準財政需要額</t>
  </si>
  <si>
    <t>基準財政収入額</t>
  </si>
  <si>
    <t>標準財政規模</t>
  </si>
  <si>
    <t>財政力指数</t>
  </si>
  <si>
    <t>昭和61年</t>
  </si>
  <si>
    <t>昭和62年</t>
  </si>
  <si>
    <t>昭和63年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</si>
  <si>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</si>
  <si>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</si>
  <si>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</si>
  <si>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</si>
  <si>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</si>
  <si>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</si>
  <si>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</si>
  <si>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</si>
  <si>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</si>
  <si>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</si>
  <si>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</si>
  <si>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</si>
  <si>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</si>
  <si>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</si>
  <si>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</si>
  <si>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</si>
  <si>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</si>
  <si>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</si>
  <si>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</si>
  <si>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</si>
  <si>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</si>
  <si>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17年度</t>
  </si>
  <si>
    <t>18年度</t>
  </si>
  <si>
    <t>19年度</t>
  </si>
  <si>
    <t>20年度</t>
  </si>
  <si>
    <t>21年度</t>
  </si>
  <si>
    <t>22年度</t>
  </si>
  <si>
    <t>23年度</t>
  </si>
  <si>
    <t>24年度</t>
  </si>
  <si>
    <t>災害復旧費</t>
  </si>
  <si>
    <t>災害復旧事業費</t>
  </si>
  <si>
    <t>資料：企画課</t>
  </si>
  <si>
    <t>平成23年</t>
  </si>
  <si>
    <t>平成24年</t>
  </si>
  <si>
    <t>資料：市町村決算カード</t>
  </si>
  <si>
    <t>資料：市町村決算カード</t>
  </si>
  <si>
    <t>資料：企画課</t>
  </si>
  <si>
    <t>平成25年</t>
  </si>
  <si>
    <t>25年度</t>
  </si>
  <si>
    <t>26年度</t>
  </si>
  <si>
    <t>平成26年</t>
  </si>
  <si>
    <t>単位：千円</t>
  </si>
  <si>
    <t>27年度</t>
  </si>
  <si>
    <t>平成27年</t>
  </si>
  <si>
    <t>－</t>
  </si>
  <si>
    <t>28年度</t>
  </si>
  <si>
    <t>29年度</t>
  </si>
  <si>
    <t>平成28年</t>
  </si>
  <si>
    <t>平成29年</t>
  </si>
  <si>
    <t>R1</t>
  </si>
  <si>
    <t>30年度</t>
  </si>
  <si>
    <t>R1年度</t>
  </si>
  <si>
    <t>平成30年</t>
  </si>
  <si>
    <t>令和元年</t>
  </si>
  <si>
    <t>環境性能割交付金</t>
  </si>
  <si>
    <t>法人事業税交付金</t>
  </si>
  <si>
    <t>R2</t>
  </si>
  <si>
    <t>２）徴税収入決算額</t>
  </si>
  <si>
    <t>－</t>
  </si>
  <si>
    <t>－</t>
  </si>
  <si>
    <t>R2年度</t>
  </si>
  <si>
    <t>資料：市町村決算カード</t>
  </si>
  <si>
    <t>－</t>
  </si>
  <si>
    <t>４）普通会計歳出決算額（性質別）</t>
  </si>
  <si>
    <t>５）歳入・歳出決算の推移（一般会計）</t>
  </si>
  <si>
    <t>６）財政指数</t>
  </si>
  <si>
    <t>令和2年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</si>
</sst>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Fill="1" applyAlignment="1">
      <alignment vertical="center"/>
    </xf>
    <xf numFmtId="38" fontId="36" fillId="0" borderId="0" xfId="48" applyFont="1" applyFill="1" applyAlignment="1">
      <alignment vertical="center"/>
    </xf>
    <xf numFmtId="0" fontId="36" fillId="0" borderId="0" xfId="0" applyFont="1" applyAlignment="1">
      <alignment horizontal="right" vertical="center"/>
    </xf>
    <xf numFmtId="0" fontId="36" fillId="33" borderId="10" xfId="0" applyFont="1" applyFill="1" applyBorder="1" applyAlignment="1">
      <alignment horizontal="center" vertical="center"/>
    </xf>
    <xf numFmtId="3" fontId="36" fillId="0" borderId="10" xfId="0" applyNumberFormat="1" applyFont="1" applyBorder="1" applyAlignment="1">
      <alignment vertical="center"/>
    </xf>
    <xf numFmtId="176" fontId="36" fillId="0" borderId="10" xfId="0" applyNumberFormat="1" applyFont="1" applyBorder="1" applyAlignment="1">
      <alignment vertical="center"/>
    </xf>
    <xf numFmtId="3" fontId="36" fillId="0" borderId="10" xfId="0" applyNumberFormat="1" applyFont="1" applyFill="1" applyBorder="1" applyAlignment="1">
      <alignment vertical="center"/>
    </xf>
    <xf numFmtId="176" fontId="36" fillId="0" borderId="10" xfId="0" applyNumberFormat="1" applyFont="1" applyFill="1" applyBorder="1" applyAlignment="1">
      <alignment vertical="center"/>
    </xf>
    <xf numFmtId="0" fontId="36" fillId="33" borderId="10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horizontal="right" vertical="center"/>
    </xf>
    <xf numFmtId="3" fontId="36" fillId="33" borderId="10" xfId="0" applyNumberFormat="1" applyFont="1" applyFill="1" applyBorder="1" applyAlignment="1">
      <alignment horizontal="center" vertical="center"/>
    </xf>
    <xf numFmtId="38" fontId="36" fillId="0" borderId="10" xfId="48" applyFont="1" applyBorder="1" applyAlignment="1">
      <alignment vertical="center"/>
    </xf>
    <xf numFmtId="38" fontId="36" fillId="0" borderId="10" xfId="48" applyFont="1" applyFill="1" applyBorder="1" applyAlignment="1">
      <alignment vertical="center"/>
    </xf>
    <xf numFmtId="38" fontId="36" fillId="0" borderId="10" xfId="48" applyFont="1" applyBorder="1" applyAlignment="1">
      <alignment horizontal="right" vertical="center"/>
    </xf>
    <xf numFmtId="38" fontId="36" fillId="0" borderId="10" xfId="48" applyFont="1" applyFill="1" applyBorder="1" applyAlignment="1">
      <alignment horizontal="right" vertical="center"/>
    </xf>
    <xf numFmtId="38" fontId="36" fillId="0" borderId="0" xfId="48" applyFont="1" applyFill="1" applyAlignment="1">
      <alignment horizontal="right" vertical="center"/>
    </xf>
    <xf numFmtId="3" fontId="36" fillId="0" borderId="10" xfId="0" applyNumberFormat="1" applyFont="1" applyBorder="1" applyAlignment="1">
      <alignment horizontal="right" vertical="center"/>
    </xf>
    <xf numFmtId="3" fontId="36" fillId="0" borderId="10" xfId="0" applyNumberFormat="1" applyFont="1" applyFill="1" applyBorder="1" applyAlignment="1">
      <alignment horizontal="right" vertical="center"/>
    </xf>
    <xf numFmtId="0" fontId="36" fillId="0" borderId="0" xfId="0" applyFont="1" applyBorder="1" applyAlignment="1">
      <alignment vertical="center"/>
    </xf>
    <xf numFmtId="0" fontId="36" fillId="0" borderId="11" xfId="0" applyFont="1" applyFill="1" applyBorder="1" applyAlignment="1">
      <alignment vertical="center"/>
    </xf>
    <xf numFmtId="3" fontId="36" fillId="0" borderId="11" xfId="0" applyNumberFormat="1" applyFont="1" applyFill="1" applyBorder="1" applyAlignment="1">
      <alignment vertical="center"/>
    </xf>
    <xf numFmtId="3" fontId="36" fillId="0" borderId="0" xfId="0" applyNumberFormat="1" applyFont="1" applyFill="1" applyBorder="1" applyAlignment="1">
      <alignment vertical="center"/>
    </xf>
    <xf numFmtId="0" fontId="36" fillId="0" borderId="10" xfId="0" applyFont="1" applyFill="1" applyBorder="1" applyAlignment="1">
      <alignment horizontal="right" vertical="center"/>
    </xf>
    <xf numFmtId="3" fontId="36" fillId="0" borderId="0" xfId="0" applyNumberFormat="1" applyFont="1" applyFill="1" applyBorder="1" applyAlignment="1">
      <alignment horizontal="right" vertical="center"/>
    </xf>
    <xf numFmtId="0" fontId="37" fillId="0" borderId="10" xfId="0" applyFont="1" applyBorder="1" applyAlignment="1">
      <alignment vertical="center"/>
    </xf>
    <xf numFmtId="3" fontId="37" fillId="0" borderId="10" xfId="0" applyNumberFormat="1" applyFont="1" applyBorder="1" applyAlignment="1">
      <alignment vertical="center"/>
    </xf>
    <xf numFmtId="38" fontId="37" fillId="0" borderId="10" xfId="48" applyFont="1" applyBorder="1" applyAlignment="1">
      <alignment vertical="center"/>
    </xf>
    <xf numFmtId="38" fontId="37" fillId="0" borderId="10" xfId="48" applyFont="1" applyFill="1" applyBorder="1" applyAlignment="1">
      <alignment vertical="center"/>
    </xf>
    <xf numFmtId="38" fontId="36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tabSelected="1" zoomScalePageLayoutView="0" workbookViewId="0" topLeftCell="A1">
      <pane xSplit="1" topLeftCell="B1" activePane="topRight" state="frozen"/>
      <selection pane="topLeft" activeCell="F29" sqref="F29"/>
      <selection pane="topRight" activeCell="A1" sqref="A1"/>
    </sheetView>
  </sheetViews>
  <sheetFormatPr defaultColWidth="9.00390625" defaultRowHeight="13.5"/>
  <cols>
    <col min="1" max="1" width="23.50390625" style="1" bestFit="1" customWidth="1"/>
    <col min="2" max="17" width="12.125" style="1" customWidth="1"/>
    <col min="18" max="16384" width="9.00390625" style="1" customWidth="1"/>
  </cols>
  <sheetData>
    <row r="1" ht="13.5">
      <c r="A1" s="1" t="s">
        <v>0</v>
      </c>
    </row>
    <row r="3" ht="13.5">
      <c r="J3" s="5" t="s">
        <v>1</v>
      </c>
    </row>
    <row r="4" spans="1:10" s="2" customFormat="1" ht="24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</row>
    <row r="5" spans="1:10" ht="15" customHeight="1">
      <c r="A5" s="28" t="s">
        <v>12</v>
      </c>
      <c r="B5" s="29">
        <v>6089191</v>
      </c>
      <c r="C5" s="29">
        <v>5452820</v>
      </c>
      <c r="D5" s="29">
        <v>6047155</v>
      </c>
      <c r="E5" s="29">
        <v>7921767</v>
      </c>
      <c r="F5" s="29">
        <v>7220109</v>
      </c>
      <c r="G5" s="29">
        <v>7143696</v>
      </c>
      <c r="H5" s="29">
        <v>7772590</v>
      </c>
      <c r="I5" s="29">
        <v>8046918</v>
      </c>
      <c r="J5" s="29">
        <v>8161487</v>
      </c>
    </row>
    <row r="6" spans="1:10" ht="15" customHeight="1">
      <c r="A6" s="11" t="s">
        <v>13</v>
      </c>
      <c r="B6" s="7">
        <v>2750390</v>
      </c>
      <c r="C6" s="7">
        <v>3091922</v>
      </c>
      <c r="D6" s="7">
        <v>3199911</v>
      </c>
      <c r="E6" s="7">
        <v>3459126</v>
      </c>
      <c r="F6" s="7">
        <v>3688924</v>
      </c>
      <c r="G6" s="7">
        <v>3806225</v>
      </c>
      <c r="H6" s="7">
        <v>3744191</v>
      </c>
      <c r="I6" s="7">
        <v>3921975</v>
      </c>
      <c r="J6" s="7">
        <v>3979943</v>
      </c>
    </row>
    <row r="7" spans="1:10" ht="15" customHeight="1">
      <c r="A7" s="11" t="s">
        <v>14</v>
      </c>
      <c r="B7" s="7">
        <v>58096</v>
      </c>
      <c r="C7" s="7">
        <v>137396</v>
      </c>
      <c r="D7" s="7">
        <v>155131</v>
      </c>
      <c r="E7" s="7">
        <v>163521</v>
      </c>
      <c r="F7" s="7">
        <v>190719</v>
      </c>
      <c r="G7" s="7">
        <v>210598</v>
      </c>
      <c r="H7" s="7">
        <v>208465</v>
      </c>
      <c r="I7" s="7">
        <v>212666</v>
      </c>
      <c r="J7" s="7">
        <v>224973</v>
      </c>
    </row>
    <row r="8" spans="1:10" ht="15" customHeight="1">
      <c r="A8" s="11" t="s">
        <v>15</v>
      </c>
      <c r="B8" s="7">
        <v>15651</v>
      </c>
      <c r="C8" s="7">
        <v>41025</v>
      </c>
      <c r="D8" s="7">
        <v>98803</v>
      </c>
      <c r="E8" s="7">
        <v>105319</v>
      </c>
      <c r="F8" s="7">
        <v>77244</v>
      </c>
      <c r="G8" s="7">
        <v>83423</v>
      </c>
      <c r="H8" s="7">
        <v>101102</v>
      </c>
      <c r="I8" s="7">
        <v>80679</v>
      </c>
      <c r="J8" s="7">
        <v>45773</v>
      </c>
    </row>
    <row r="9" spans="1:10" ht="15" customHeight="1">
      <c r="A9" s="11" t="s">
        <v>16</v>
      </c>
      <c r="B9" s="17" t="s">
        <v>51</v>
      </c>
      <c r="C9" s="17" t="s">
        <v>51</v>
      </c>
      <c r="D9" s="17" t="s">
        <v>51</v>
      </c>
      <c r="E9" s="17" t="s">
        <v>51</v>
      </c>
      <c r="F9" s="17" t="s">
        <v>51</v>
      </c>
      <c r="G9" s="17" t="s">
        <v>51</v>
      </c>
      <c r="H9" s="17" t="s">
        <v>51</v>
      </c>
      <c r="I9" s="17" t="s">
        <v>51</v>
      </c>
      <c r="J9" s="17" t="s">
        <v>51</v>
      </c>
    </row>
    <row r="10" spans="1:10" ht="15" customHeight="1">
      <c r="A10" s="11" t="s">
        <v>17</v>
      </c>
      <c r="B10" s="17" t="s">
        <v>51</v>
      </c>
      <c r="C10" s="17" t="s">
        <v>51</v>
      </c>
      <c r="D10" s="17" t="s">
        <v>51</v>
      </c>
      <c r="E10" s="17" t="s">
        <v>51</v>
      </c>
      <c r="F10" s="12">
        <v>157</v>
      </c>
      <c r="G10" s="12">
        <v>131</v>
      </c>
      <c r="H10" s="12">
        <v>105</v>
      </c>
      <c r="I10" s="12">
        <v>108</v>
      </c>
      <c r="J10" s="17" t="s">
        <v>51</v>
      </c>
    </row>
    <row r="11" spans="1:10" ht="15" customHeight="1">
      <c r="A11" s="11" t="s">
        <v>18</v>
      </c>
      <c r="B11" s="7">
        <v>81501</v>
      </c>
      <c r="C11" s="7">
        <v>98399</v>
      </c>
      <c r="D11" s="7">
        <v>123561</v>
      </c>
      <c r="E11" s="7">
        <v>108938</v>
      </c>
      <c r="F11" s="7">
        <v>107481</v>
      </c>
      <c r="G11" s="7">
        <v>97123</v>
      </c>
      <c r="H11" s="7">
        <v>113117</v>
      </c>
      <c r="I11" s="7">
        <v>110003</v>
      </c>
      <c r="J11" s="7">
        <v>119926</v>
      </c>
    </row>
    <row r="12" spans="1:10" ht="15" customHeight="1">
      <c r="A12" s="11" t="s">
        <v>144</v>
      </c>
      <c r="B12" s="17" t="s">
        <v>51</v>
      </c>
      <c r="C12" s="17" t="s">
        <v>51</v>
      </c>
      <c r="D12" s="17" t="s">
        <v>51</v>
      </c>
      <c r="E12" s="17" t="s">
        <v>51</v>
      </c>
      <c r="F12" s="17" t="s">
        <v>51</v>
      </c>
      <c r="G12" s="17" t="s">
        <v>51</v>
      </c>
      <c r="H12" s="17" t="s">
        <v>51</v>
      </c>
      <c r="I12" s="17" t="s">
        <v>51</v>
      </c>
      <c r="J12" s="17" t="s">
        <v>51</v>
      </c>
    </row>
    <row r="13" spans="1:10" ht="15" customHeight="1">
      <c r="A13" s="11" t="s">
        <v>145</v>
      </c>
      <c r="B13" s="18" t="s">
        <v>51</v>
      </c>
      <c r="C13" s="18" t="s">
        <v>51</v>
      </c>
      <c r="D13" s="18" t="s">
        <v>51</v>
      </c>
      <c r="E13" s="18" t="s">
        <v>51</v>
      </c>
      <c r="F13" s="18" t="s">
        <v>51</v>
      </c>
      <c r="G13" s="18" t="s">
        <v>51</v>
      </c>
      <c r="H13" s="18" t="s">
        <v>51</v>
      </c>
      <c r="I13" s="18" t="s">
        <v>51</v>
      </c>
      <c r="J13" s="18" t="s">
        <v>51</v>
      </c>
    </row>
    <row r="14" spans="1:10" ht="15" customHeight="1">
      <c r="A14" s="11" t="s">
        <v>19</v>
      </c>
      <c r="B14" s="17" t="s">
        <v>51</v>
      </c>
      <c r="C14" s="17" t="s">
        <v>51</v>
      </c>
      <c r="D14" s="17" t="s">
        <v>51</v>
      </c>
      <c r="E14" s="17" t="s">
        <v>51</v>
      </c>
      <c r="F14" s="17" t="s">
        <v>51</v>
      </c>
      <c r="G14" s="17" t="s">
        <v>51</v>
      </c>
      <c r="H14" s="17" t="s">
        <v>51</v>
      </c>
      <c r="I14" s="17" t="s">
        <v>51</v>
      </c>
      <c r="J14" s="17" t="s">
        <v>51</v>
      </c>
    </row>
    <row r="15" spans="1:10" ht="15" customHeight="1">
      <c r="A15" s="11" t="s">
        <v>20</v>
      </c>
      <c r="B15" s="7">
        <v>877014</v>
      </c>
      <c r="C15" s="7">
        <v>940564</v>
      </c>
      <c r="D15" s="7">
        <v>989408</v>
      </c>
      <c r="E15" s="7">
        <v>1515933</v>
      </c>
      <c r="F15" s="7">
        <v>1473476</v>
      </c>
      <c r="G15" s="7">
        <v>1275075</v>
      </c>
      <c r="H15" s="7">
        <v>1173763</v>
      </c>
      <c r="I15" s="7">
        <v>1348229</v>
      </c>
      <c r="J15" s="7">
        <v>1377921</v>
      </c>
    </row>
    <row r="16" spans="1:10" ht="15" customHeight="1">
      <c r="A16" s="11" t="s">
        <v>21</v>
      </c>
      <c r="B16" s="7">
        <v>4186</v>
      </c>
      <c r="C16" s="7">
        <v>3710</v>
      </c>
      <c r="D16" s="7">
        <v>4304</v>
      </c>
      <c r="E16" s="7">
        <v>5902</v>
      </c>
      <c r="F16" s="7">
        <v>5531</v>
      </c>
      <c r="G16" s="7">
        <v>5438</v>
      </c>
      <c r="H16" s="7">
        <v>6156</v>
      </c>
      <c r="I16" s="7">
        <v>6631</v>
      </c>
      <c r="J16" s="7">
        <v>6662</v>
      </c>
    </row>
    <row r="17" spans="1:10" ht="15" customHeight="1">
      <c r="A17" s="11" t="s">
        <v>22</v>
      </c>
      <c r="B17" s="17" t="s">
        <v>51</v>
      </c>
      <c r="C17" s="12">
        <v>741</v>
      </c>
      <c r="D17" s="12">
        <v>119</v>
      </c>
      <c r="E17" s="7">
        <v>10475</v>
      </c>
      <c r="F17" s="12">
        <v>875</v>
      </c>
      <c r="G17" s="7">
        <v>10139</v>
      </c>
      <c r="H17" s="7">
        <v>14786</v>
      </c>
      <c r="I17" s="7">
        <v>17394</v>
      </c>
      <c r="J17" s="7">
        <v>22896</v>
      </c>
    </row>
    <row r="18" spans="1:10" ht="15" customHeight="1">
      <c r="A18" s="11" t="s">
        <v>23</v>
      </c>
      <c r="B18" s="7">
        <v>99827</v>
      </c>
      <c r="C18" s="7">
        <v>87343</v>
      </c>
      <c r="D18" s="7">
        <v>92203</v>
      </c>
      <c r="E18" s="7">
        <v>96121</v>
      </c>
      <c r="F18" s="7">
        <v>99369</v>
      </c>
      <c r="G18" s="7">
        <v>102333</v>
      </c>
      <c r="H18" s="7">
        <v>99966</v>
      </c>
      <c r="I18" s="7">
        <v>109397</v>
      </c>
      <c r="J18" s="7">
        <v>110661</v>
      </c>
    </row>
    <row r="19" spans="1:10" ht="15" customHeight="1">
      <c r="A19" s="11" t="s">
        <v>24</v>
      </c>
      <c r="B19" s="7">
        <v>582830</v>
      </c>
      <c r="C19" s="7">
        <v>128737</v>
      </c>
      <c r="D19" s="7">
        <v>114585</v>
      </c>
      <c r="E19" s="7">
        <v>474585</v>
      </c>
      <c r="F19" s="7">
        <v>177266</v>
      </c>
      <c r="G19" s="7">
        <v>161719</v>
      </c>
      <c r="H19" s="7">
        <v>303595</v>
      </c>
      <c r="I19" s="7">
        <v>341999</v>
      </c>
      <c r="J19" s="7">
        <v>251614</v>
      </c>
    </row>
    <row r="20" spans="1:10" ht="15" customHeight="1">
      <c r="A20" s="11" t="s">
        <v>25</v>
      </c>
      <c r="B20" s="7">
        <v>332887</v>
      </c>
      <c r="C20" s="7">
        <v>166825</v>
      </c>
      <c r="D20" s="7">
        <v>169057</v>
      </c>
      <c r="E20" s="7">
        <v>258971</v>
      </c>
      <c r="F20" s="7">
        <v>208922</v>
      </c>
      <c r="G20" s="7">
        <v>216847</v>
      </c>
      <c r="H20" s="7">
        <v>243502</v>
      </c>
      <c r="I20" s="7">
        <v>372940</v>
      </c>
      <c r="J20" s="7">
        <v>316721</v>
      </c>
    </row>
    <row r="21" spans="1:10" ht="15" customHeight="1">
      <c r="A21" s="11" t="s">
        <v>26</v>
      </c>
      <c r="B21" s="7">
        <v>20391</v>
      </c>
      <c r="C21" s="7">
        <v>34767</v>
      </c>
      <c r="D21" s="7">
        <v>109191</v>
      </c>
      <c r="E21" s="7">
        <v>109891</v>
      </c>
      <c r="F21" s="7">
        <v>78971</v>
      </c>
      <c r="G21" s="7">
        <v>62359</v>
      </c>
      <c r="H21" s="7">
        <v>48463</v>
      </c>
      <c r="I21" s="7">
        <v>27342</v>
      </c>
      <c r="J21" s="7">
        <v>15930</v>
      </c>
    </row>
    <row r="22" spans="1:10" ht="15" customHeight="1">
      <c r="A22" s="11" t="s">
        <v>27</v>
      </c>
      <c r="B22" s="7">
        <v>24429</v>
      </c>
      <c r="C22" s="7">
        <v>4515</v>
      </c>
      <c r="D22" s="7">
        <v>24203</v>
      </c>
      <c r="E22" s="7">
        <v>6730</v>
      </c>
      <c r="F22" s="7">
        <v>4030</v>
      </c>
      <c r="G22" s="7">
        <v>2850</v>
      </c>
      <c r="H22" s="7">
        <v>2260</v>
      </c>
      <c r="I22" s="7">
        <v>9217</v>
      </c>
      <c r="J22" s="7">
        <v>5960</v>
      </c>
    </row>
    <row r="23" spans="1:10" ht="15" customHeight="1">
      <c r="A23" s="11" t="s">
        <v>28</v>
      </c>
      <c r="B23" s="17" t="s">
        <v>51</v>
      </c>
      <c r="C23" s="17" t="s">
        <v>51</v>
      </c>
      <c r="D23" s="7">
        <v>114327</v>
      </c>
      <c r="E23" s="7">
        <v>94154</v>
      </c>
      <c r="F23" s="7">
        <v>296912</v>
      </c>
      <c r="G23" s="7">
        <v>314503</v>
      </c>
      <c r="H23" s="7">
        <v>171246</v>
      </c>
      <c r="I23" s="7">
        <v>73934</v>
      </c>
      <c r="J23" s="7">
        <v>244283</v>
      </c>
    </row>
    <row r="24" spans="1:10" ht="15" customHeight="1">
      <c r="A24" s="11" t="s">
        <v>29</v>
      </c>
      <c r="B24" s="7">
        <v>348268</v>
      </c>
      <c r="C24" s="7">
        <v>290361</v>
      </c>
      <c r="D24" s="7">
        <v>354730</v>
      </c>
      <c r="E24" s="7">
        <v>281135</v>
      </c>
      <c r="F24" s="7">
        <v>315954</v>
      </c>
      <c r="G24" s="7">
        <v>307183</v>
      </c>
      <c r="H24" s="7">
        <v>363186</v>
      </c>
      <c r="I24" s="7">
        <v>428043</v>
      </c>
      <c r="J24" s="7">
        <v>379250</v>
      </c>
    </row>
    <row r="25" spans="1:10" ht="15" customHeight="1">
      <c r="A25" s="11" t="s">
        <v>30</v>
      </c>
      <c r="B25" s="7">
        <v>251921</v>
      </c>
      <c r="C25" s="7">
        <v>293815</v>
      </c>
      <c r="D25" s="7">
        <v>337722</v>
      </c>
      <c r="E25" s="7">
        <v>305966</v>
      </c>
      <c r="F25" s="7">
        <v>298278</v>
      </c>
      <c r="G25" s="7">
        <v>295450</v>
      </c>
      <c r="H25" s="7">
        <v>314787</v>
      </c>
      <c r="I25" s="7">
        <v>310161</v>
      </c>
      <c r="J25" s="7">
        <v>303674</v>
      </c>
    </row>
    <row r="26" spans="1:10" ht="15" customHeight="1">
      <c r="A26" s="11" t="s">
        <v>31</v>
      </c>
      <c r="B26" s="7">
        <v>641800</v>
      </c>
      <c r="C26" s="7">
        <v>132700</v>
      </c>
      <c r="D26" s="7">
        <v>159900</v>
      </c>
      <c r="E26" s="7">
        <v>925000</v>
      </c>
      <c r="F26" s="7">
        <v>196000</v>
      </c>
      <c r="G26" s="7">
        <v>192300</v>
      </c>
      <c r="H26" s="7">
        <v>863900</v>
      </c>
      <c r="I26" s="7">
        <v>676200</v>
      </c>
      <c r="J26" s="7">
        <v>755300</v>
      </c>
    </row>
    <row r="28" spans="1:10" s="2" customFormat="1" ht="24" customHeight="1">
      <c r="A28" s="6" t="s">
        <v>2</v>
      </c>
      <c r="B28" s="6" t="s">
        <v>32</v>
      </c>
      <c r="C28" s="6" t="s">
        <v>33</v>
      </c>
      <c r="D28" s="6" t="s">
        <v>34</v>
      </c>
      <c r="E28" s="6" t="s">
        <v>35</v>
      </c>
      <c r="F28" s="6" t="s">
        <v>36</v>
      </c>
      <c r="G28" s="6" t="s">
        <v>37</v>
      </c>
      <c r="H28" s="6" t="s">
        <v>38</v>
      </c>
      <c r="I28" s="6" t="s">
        <v>39</v>
      </c>
      <c r="J28" s="14">
        <v>17</v>
      </c>
    </row>
    <row r="29" spans="1:10" ht="15" customHeight="1">
      <c r="A29" s="28" t="s">
        <v>12</v>
      </c>
      <c r="B29" s="29">
        <v>8163013</v>
      </c>
      <c r="C29" s="29">
        <v>9133299</v>
      </c>
      <c r="D29" s="29">
        <v>9868889</v>
      </c>
      <c r="E29" s="29">
        <v>9507566</v>
      </c>
      <c r="F29" s="29">
        <v>9789322</v>
      </c>
      <c r="G29" s="29">
        <v>8754410</v>
      </c>
      <c r="H29" s="29">
        <v>9302881</v>
      </c>
      <c r="I29" s="29">
        <v>9552016</v>
      </c>
      <c r="J29" s="29">
        <v>10205858</v>
      </c>
    </row>
    <row r="30" spans="1:10" ht="15" customHeight="1">
      <c r="A30" s="11" t="s">
        <v>13</v>
      </c>
      <c r="B30" s="7">
        <v>4352625</v>
      </c>
      <c r="C30" s="7">
        <v>4266918</v>
      </c>
      <c r="D30" s="7">
        <v>4397984</v>
      </c>
      <c r="E30" s="7">
        <v>4297033</v>
      </c>
      <c r="F30" s="7">
        <v>4455788</v>
      </c>
      <c r="G30" s="7">
        <v>4463978</v>
      </c>
      <c r="H30" s="7">
        <v>4396386</v>
      </c>
      <c r="I30" s="7">
        <v>4479302</v>
      </c>
      <c r="J30" s="7">
        <v>4568776</v>
      </c>
    </row>
    <row r="31" spans="1:10" ht="15" customHeight="1">
      <c r="A31" s="11" t="s">
        <v>14</v>
      </c>
      <c r="B31" s="7">
        <v>137169</v>
      </c>
      <c r="C31" s="7">
        <v>91071</v>
      </c>
      <c r="D31" s="7">
        <v>92729</v>
      </c>
      <c r="E31" s="7">
        <v>94519</v>
      </c>
      <c r="F31" s="7">
        <v>94085</v>
      </c>
      <c r="G31" s="7">
        <v>95522</v>
      </c>
      <c r="H31" s="7">
        <v>99809</v>
      </c>
      <c r="I31" s="7">
        <v>159914</v>
      </c>
      <c r="J31" s="7">
        <v>217085</v>
      </c>
    </row>
    <row r="32" spans="1:10" ht="15" customHeight="1">
      <c r="A32" s="11" t="s">
        <v>15</v>
      </c>
      <c r="B32" s="7">
        <v>36783</v>
      </c>
      <c r="C32" s="7">
        <v>30222</v>
      </c>
      <c r="D32" s="7">
        <v>30282</v>
      </c>
      <c r="E32" s="7">
        <v>121770</v>
      </c>
      <c r="F32" s="7">
        <v>128147</v>
      </c>
      <c r="G32" s="7">
        <v>43433</v>
      </c>
      <c r="H32" s="7">
        <v>31053</v>
      </c>
      <c r="I32" s="7">
        <v>29295</v>
      </c>
      <c r="J32" s="7">
        <v>21535</v>
      </c>
    </row>
    <row r="33" spans="1:10" ht="15" customHeight="1">
      <c r="A33" s="11" t="s">
        <v>40</v>
      </c>
      <c r="B33" s="17" t="s">
        <v>51</v>
      </c>
      <c r="C33" s="17" t="s">
        <v>51</v>
      </c>
      <c r="D33" s="17" t="s">
        <v>51</v>
      </c>
      <c r="E33" s="17" t="s">
        <v>51</v>
      </c>
      <c r="F33" s="17" t="s">
        <v>51</v>
      </c>
      <c r="G33" s="17" t="s">
        <v>51</v>
      </c>
      <c r="H33" s="17" t="s">
        <v>51</v>
      </c>
      <c r="I33" s="7">
        <v>6291</v>
      </c>
      <c r="J33" s="7">
        <v>11607</v>
      </c>
    </row>
    <row r="34" spans="1:10" ht="15" customHeight="1">
      <c r="A34" s="11" t="s">
        <v>41</v>
      </c>
      <c r="B34" s="17" t="s">
        <v>51</v>
      </c>
      <c r="C34" s="17" t="s">
        <v>51</v>
      </c>
      <c r="D34" s="17" t="s">
        <v>51</v>
      </c>
      <c r="E34" s="17" t="s">
        <v>51</v>
      </c>
      <c r="F34" s="17" t="s">
        <v>51</v>
      </c>
      <c r="G34" s="17" t="s">
        <v>51</v>
      </c>
      <c r="H34" s="17" t="s">
        <v>51</v>
      </c>
      <c r="I34" s="7">
        <v>7617</v>
      </c>
      <c r="J34" s="7">
        <v>17760</v>
      </c>
    </row>
    <row r="35" spans="1:10" ht="15" customHeight="1">
      <c r="A35" s="11" t="s">
        <v>16</v>
      </c>
      <c r="B35" s="7">
        <v>59651</v>
      </c>
      <c r="C35" s="7">
        <v>268835</v>
      </c>
      <c r="D35" s="7">
        <v>252213</v>
      </c>
      <c r="E35" s="7">
        <v>260100</v>
      </c>
      <c r="F35" s="7">
        <v>251863</v>
      </c>
      <c r="G35" s="7">
        <v>231007</v>
      </c>
      <c r="H35" s="7">
        <v>278275</v>
      </c>
      <c r="I35" s="7">
        <v>310562</v>
      </c>
      <c r="J35" s="7">
        <v>288978</v>
      </c>
    </row>
    <row r="36" spans="1:10" ht="15" customHeight="1">
      <c r="A36" s="11" t="s">
        <v>17</v>
      </c>
      <c r="B36" s="12">
        <v>142</v>
      </c>
      <c r="C36" s="12">
        <v>323</v>
      </c>
      <c r="D36" s="17" t="s">
        <v>51</v>
      </c>
      <c r="E36" s="12">
        <v>139</v>
      </c>
      <c r="F36" s="17" t="s">
        <v>51</v>
      </c>
      <c r="G36" s="17" t="s">
        <v>51</v>
      </c>
      <c r="H36" s="17" t="s">
        <v>51</v>
      </c>
      <c r="I36" s="17" t="s">
        <v>51</v>
      </c>
      <c r="J36" s="17" t="s">
        <v>51</v>
      </c>
    </row>
    <row r="37" spans="1:10" ht="15" customHeight="1">
      <c r="A37" s="11" t="s">
        <v>18</v>
      </c>
      <c r="B37" s="7">
        <v>102994</v>
      </c>
      <c r="C37" s="7">
        <v>84666</v>
      </c>
      <c r="D37" s="7">
        <v>84523</v>
      </c>
      <c r="E37" s="7">
        <v>80778</v>
      </c>
      <c r="F37" s="7">
        <v>79720</v>
      </c>
      <c r="G37" s="7">
        <v>76510</v>
      </c>
      <c r="H37" s="7">
        <v>92117</v>
      </c>
      <c r="I37" s="7">
        <v>84159</v>
      </c>
      <c r="J37" s="7">
        <v>85113</v>
      </c>
    </row>
    <row r="38" spans="1:10" ht="15" customHeight="1">
      <c r="A38" s="11" t="s">
        <v>144</v>
      </c>
      <c r="B38" s="17" t="s">
        <v>51</v>
      </c>
      <c r="C38" s="17" t="s">
        <v>51</v>
      </c>
      <c r="D38" s="17" t="s">
        <v>51</v>
      </c>
      <c r="E38" s="17" t="s">
        <v>51</v>
      </c>
      <c r="F38" s="17" t="s">
        <v>51</v>
      </c>
      <c r="G38" s="17" t="s">
        <v>51</v>
      </c>
      <c r="H38" s="17" t="s">
        <v>51</v>
      </c>
      <c r="I38" s="17" t="s">
        <v>51</v>
      </c>
      <c r="J38" s="17" t="s">
        <v>51</v>
      </c>
    </row>
    <row r="39" spans="1:10" ht="15" customHeight="1">
      <c r="A39" s="11" t="s">
        <v>145</v>
      </c>
      <c r="B39" s="18" t="s">
        <v>51</v>
      </c>
      <c r="C39" s="18" t="s">
        <v>51</v>
      </c>
      <c r="D39" s="18" t="s">
        <v>51</v>
      </c>
      <c r="E39" s="18" t="s">
        <v>51</v>
      </c>
      <c r="F39" s="18" t="s">
        <v>51</v>
      </c>
      <c r="G39" s="18" t="s">
        <v>51</v>
      </c>
      <c r="H39" s="18" t="s">
        <v>51</v>
      </c>
      <c r="I39" s="18" t="s">
        <v>51</v>
      </c>
      <c r="J39" s="18" t="s">
        <v>51</v>
      </c>
    </row>
    <row r="40" spans="1:10" ht="15" customHeight="1">
      <c r="A40" s="11" t="s">
        <v>19</v>
      </c>
      <c r="B40" s="17" t="s">
        <v>51</v>
      </c>
      <c r="C40" s="17" t="s">
        <v>51</v>
      </c>
      <c r="D40" s="7">
        <v>120813</v>
      </c>
      <c r="E40" s="7">
        <v>151269</v>
      </c>
      <c r="F40" s="7">
        <v>157462</v>
      </c>
      <c r="G40" s="7">
        <v>165632</v>
      </c>
      <c r="H40" s="7">
        <v>160137</v>
      </c>
      <c r="I40" s="7">
        <v>161139</v>
      </c>
      <c r="J40" s="7">
        <v>168298</v>
      </c>
    </row>
    <row r="41" spans="1:10" ht="15" customHeight="1">
      <c r="A41" s="11" t="s">
        <v>20</v>
      </c>
      <c r="B41" s="7">
        <v>1457787</v>
      </c>
      <c r="C41" s="7">
        <v>1332777</v>
      </c>
      <c r="D41" s="7">
        <v>1527714</v>
      </c>
      <c r="E41" s="7">
        <v>1621166</v>
      </c>
      <c r="F41" s="7">
        <v>1446903</v>
      </c>
      <c r="G41" s="7">
        <v>1227072</v>
      </c>
      <c r="H41" s="7">
        <v>926678</v>
      </c>
      <c r="I41" s="7">
        <v>787513</v>
      </c>
      <c r="J41" s="7">
        <v>717350</v>
      </c>
    </row>
    <row r="42" spans="1:10" ht="15" customHeight="1">
      <c r="A42" s="11" t="s">
        <v>21</v>
      </c>
      <c r="B42" s="7">
        <v>6292</v>
      </c>
      <c r="C42" s="7">
        <v>6187</v>
      </c>
      <c r="D42" s="7">
        <v>6349</v>
      </c>
      <c r="E42" s="7">
        <v>5670</v>
      </c>
      <c r="F42" s="7">
        <v>6330</v>
      </c>
      <c r="G42" s="7">
        <v>6698</v>
      </c>
      <c r="H42" s="7">
        <v>7283</v>
      </c>
      <c r="I42" s="7">
        <v>6967</v>
      </c>
      <c r="J42" s="7">
        <v>6929</v>
      </c>
    </row>
    <row r="43" spans="1:10" ht="15" customHeight="1">
      <c r="A43" s="11" t="s">
        <v>22</v>
      </c>
      <c r="B43" s="7">
        <v>31520</v>
      </c>
      <c r="C43" s="7">
        <v>47227</v>
      </c>
      <c r="D43" s="7">
        <v>44863</v>
      </c>
      <c r="E43" s="7">
        <v>7413</v>
      </c>
      <c r="F43" s="7">
        <v>7003</v>
      </c>
      <c r="G43" s="7">
        <v>21593</v>
      </c>
      <c r="H43" s="7">
        <v>40619</v>
      </c>
      <c r="I43" s="7">
        <v>5659</v>
      </c>
      <c r="J43" s="7">
        <v>9630</v>
      </c>
    </row>
    <row r="44" spans="1:10" ht="15" customHeight="1">
      <c r="A44" s="11" t="s">
        <v>23</v>
      </c>
      <c r="B44" s="7">
        <v>112395</v>
      </c>
      <c r="C44" s="7">
        <v>123784</v>
      </c>
      <c r="D44" s="7">
        <v>131780</v>
      </c>
      <c r="E44" s="7">
        <v>133884</v>
      </c>
      <c r="F44" s="7">
        <v>138053</v>
      </c>
      <c r="G44" s="7">
        <v>162826</v>
      </c>
      <c r="H44" s="7">
        <v>164842</v>
      </c>
      <c r="I44" s="7">
        <v>172212</v>
      </c>
      <c r="J44" s="7">
        <v>189385</v>
      </c>
    </row>
    <row r="45" spans="1:10" ht="15" customHeight="1">
      <c r="A45" s="11" t="s">
        <v>24</v>
      </c>
      <c r="B45" s="7">
        <v>237613</v>
      </c>
      <c r="C45" s="7">
        <v>378416</v>
      </c>
      <c r="D45" s="7">
        <v>728997</v>
      </c>
      <c r="E45" s="7">
        <v>471997</v>
      </c>
      <c r="F45" s="7">
        <v>357069</v>
      </c>
      <c r="G45" s="7">
        <v>336530</v>
      </c>
      <c r="H45" s="7">
        <v>419257</v>
      </c>
      <c r="I45" s="7">
        <v>473657</v>
      </c>
      <c r="J45" s="7">
        <v>686078</v>
      </c>
    </row>
    <row r="46" spans="1:10" ht="15" customHeight="1">
      <c r="A46" s="11" t="s">
        <v>25</v>
      </c>
      <c r="B46" s="7">
        <v>315156</v>
      </c>
      <c r="C46" s="7">
        <v>386013</v>
      </c>
      <c r="D46" s="7">
        <v>320803</v>
      </c>
      <c r="E46" s="7">
        <v>275339</v>
      </c>
      <c r="F46" s="7">
        <v>343815</v>
      </c>
      <c r="G46" s="7">
        <v>256110</v>
      </c>
      <c r="H46" s="7">
        <v>331023</v>
      </c>
      <c r="I46" s="7">
        <v>316097</v>
      </c>
      <c r="J46" s="7">
        <v>290863</v>
      </c>
    </row>
    <row r="47" spans="1:10" ht="15" customHeight="1">
      <c r="A47" s="11" t="s">
        <v>26</v>
      </c>
      <c r="B47" s="7">
        <v>13810</v>
      </c>
      <c r="C47" s="7">
        <v>13550</v>
      </c>
      <c r="D47" s="7">
        <v>6105</v>
      </c>
      <c r="E47" s="7">
        <v>4136</v>
      </c>
      <c r="F47" s="7">
        <v>2073</v>
      </c>
      <c r="G47" s="7">
        <v>1771</v>
      </c>
      <c r="H47" s="7">
        <v>13027</v>
      </c>
      <c r="I47" s="7">
        <v>5869</v>
      </c>
      <c r="J47" s="7">
        <v>1916</v>
      </c>
    </row>
    <row r="48" spans="1:10" ht="15" customHeight="1">
      <c r="A48" s="11" t="s">
        <v>27</v>
      </c>
      <c r="B48" s="7">
        <v>7100</v>
      </c>
      <c r="C48" s="7">
        <v>6030</v>
      </c>
      <c r="D48" s="7">
        <v>7960</v>
      </c>
      <c r="E48" s="17" t="s">
        <v>51</v>
      </c>
      <c r="F48" s="17" t="s">
        <v>51</v>
      </c>
      <c r="G48" s="7">
        <v>1281</v>
      </c>
      <c r="H48" s="12">
        <v>73</v>
      </c>
      <c r="I48" s="7">
        <v>2815</v>
      </c>
      <c r="J48" s="7">
        <v>1110</v>
      </c>
    </row>
    <row r="49" spans="1:10" ht="15" customHeight="1">
      <c r="A49" s="11" t="s">
        <v>28</v>
      </c>
      <c r="B49" s="7">
        <v>29620</v>
      </c>
      <c r="C49" s="7">
        <v>544775</v>
      </c>
      <c r="D49" s="7">
        <v>248811</v>
      </c>
      <c r="E49" s="7">
        <v>60328</v>
      </c>
      <c r="F49" s="7">
        <v>375670</v>
      </c>
      <c r="G49" s="7">
        <v>317075</v>
      </c>
      <c r="H49" s="7">
        <v>170292</v>
      </c>
      <c r="I49" s="7">
        <v>109848</v>
      </c>
      <c r="J49" s="7">
        <v>297168</v>
      </c>
    </row>
    <row r="50" spans="1:10" ht="15" customHeight="1">
      <c r="A50" s="11" t="s">
        <v>29</v>
      </c>
      <c r="B50" s="7">
        <v>463861</v>
      </c>
      <c r="C50" s="7">
        <v>420482</v>
      </c>
      <c r="D50" s="7">
        <v>429790</v>
      </c>
      <c r="E50" s="7">
        <v>460783</v>
      </c>
      <c r="F50" s="7">
        <v>376261</v>
      </c>
      <c r="G50" s="7">
        <v>437166</v>
      </c>
      <c r="H50" s="7">
        <v>442207</v>
      </c>
      <c r="I50" s="7">
        <v>583962</v>
      </c>
      <c r="J50" s="7">
        <v>472998</v>
      </c>
    </row>
    <row r="51" spans="1:10" ht="15" customHeight="1">
      <c r="A51" s="11" t="s">
        <v>30</v>
      </c>
      <c r="B51" s="7">
        <v>259295</v>
      </c>
      <c r="C51" s="7">
        <v>258623</v>
      </c>
      <c r="D51" s="7">
        <v>275173</v>
      </c>
      <c r="E51" s="7">
        <v>274042</v>
      </c>
      <c r="F51" s="7">
        <v>244580</v>
      </c>
      <c r="G51" s="7">
        <v>233106</v>
      </c>
      <c r="H51" s="7">
        <v>274403</v>
      </c>
      <c r="I51" s="7">
        <v>219538</v>
      </c>
      <c r="J51" s="7">
        <v>236979</v>
      </c>
    </row>
    <row r="52" spans="1:10" ht="15" customHeight="1">
      <c r="A52" s="11" t="s">
        <v>31</v>
      </c>
      <c r="B52" s="7">
        <v>539200</v>
      </c>
      <c r="C52" s="7">
        <v>873400</v>
      </c>
      <c r="D52" s="7">
        <v>1162000</v>
      </c>
      <c r="E52" s="7">
        <v>1187200</v>
      </c>
      <c r="F52" s="7">
        <v>1324500</v>
      </c>
      <c r="G52" s="7">
        <v>677100</v>
      </c>
      <c r="H52" s="7">
        <v>1455400</v>
      </c>
      <c r="I52" s="7">
        <v>1629600</v>
      </c>
      <c r="J52" s="7">
        <v>1916300</v>
      </c>
    </row>
    <row r="53" s="3" customFormat="1" ht="13.5">
      <c r="J53" s="4"/>
    </row>
    <row r="54" spans="1:10" ht="24" customHeight="1">
      <c r="A54" s="6" t="s">
        <v>2</v>
      </c>
      <c r="B54" s="6">
        <v>18</v>
      </c>
      <c r="C54" s="6">
        <v>19</v>
      </c>
      <c r="D54" s="6">
        <v>20</v>
      </c>
      <c r="E54" s="6">
        <v>21</v>
      </c>
      <c r="F54" s="6">
        <v>22</v>
      </c>
      <c r="G54" s="6">
        <v>23</v>
      </c>
      <c r="H54" s="6">
        <v>24</v>
      </c>
      <c r="I54" s="6">
        <v>25</v>
      </c>
      <c r="J54" s="6">
        <v>26</v>
      </c>
    </row>
    <row r="55" spans="1:10" ht="15" customHeight="1">
      <c r="A55" s="28" t="s">
        <v>12</v>
      </c>
      <c r="B55" s="29">
        <v>10258737</v>
      </c>
      <c r="C55" s="29">
        <v>10315091</v>
      </c>
      <c r="D55" s="30">
        <v>9437427</v>
      </c>
      <c r="E55" s="30">
        <v>10403419</v>
      </c>
      <c r="F55" s="30">
        <v>11156554</v>
      </c>
      <c r="G55" s="30">
        <v>11124504</v>
      </c>
      <c r="H55" s="30">
        <v>10656250</v>
      </c>
      <c r="I55" s="31">
        <v>10599792</v>
      </c>
      <c r="J55" s="31">
        <v>11758980</v>
      </c>
    </row>
    <row r="56" spans="1:10" ht="15" customHeight="1">
      <c r="A56" s="11" t="s">
        <v>13</v>
      </c>
      <c r="B56" s="7">
        <v>4673197</v>
      </c>
      <c r="C56" s="7">
        <v>5428372</v>
      </c>
      <c r="D56" s="15">
        <v>5392365</v>
      </c>
      <c r="E56" s="15">
        <v>5284375</v>
      </c>
      <c r="F56" s="15">
        <v>5188126</v>
      </c>
      <c r="G56" s="15">
        <v>5216003</v>
      </c>
      <c r="H56" s="15">
        <v>5278834</v>
      </c>
      <c r="I56" s="16">
        <v>5408455</v>
      </c>
      <c r="J56" s="16">
        <v>5568214</v>
      </c>
    </row>
    <row r="57" spans="1:10" ht="15" customHeight="1">
      <c r="A57" s="11" t="s">
        <v>14</v>
      </c>
      <c r="B57" s="7">
        <v>383108</v>
      </c>
      <c r="C57" s="7">
        <v>110558</v>
      </c>
      <c r="D57" s="15">
        <v>106887</v>
      </c>
      <c r="E57" s="15">
        <v>99942</v>
      </c>
      <c r="F57" s="15">
        <v>97687</v>
      </c>
      <c r="G57" s="15">
        <v>110156</v>
      </c>
      <c r="H57" s="15">
        <v>109300</v>
      </c>
      <c r="I57" s="16">
        <v>103977</v>
      </c>
      <c r="J57" s="16">
        <v>99358</v>
      </c>
    </row>
    <row r="58" spans="1:10" ht="15" customHeight="1">
      <c r="A58" s="11" t="s">
        <v>15</v>
      </c>
      <c r="B58" s="7">
        <v>14645</v>
      </c>
      <c r="C58" s="7">
        <v>20682</v>
      </c>
      <c r="D58" s="15">
        <v>20587</v>
      </c>
      <c r="E58" s="15">
        <v>17221</v>
      </c>
      <c r="F58" s="15">
        <v>15821</v>
      </c>
      <c r="G58" s="15">
        <v>12672</v>
      </c>
      <c r="H58" s="15">
        <v>11324</v>
      </c>
      <c r="I58" s="16">
        <v>10322</v>
      </c>
      <c r="J58" s="16">
        <v>9218</v>
      </c>
    </row>
    <row r="59" spans="1:10" ht="15" customHeight="1">
      <c r="A59" s="11" t="s">
        <v>40</v>
      </c>
      <c r="B59" s="7">
        <v>17543</v>
      </c>
      <c r="C59" s="7">
        <v>21648</v>
      </c>
      <c r="D59" s="15">
        <v>8106</v>
      </c>
      <c r="E59" s="15">
        <v>6562</v>
      </c>
      <c r="F59" s="15">
        <v>8526</v>
      </c>
      <c r="G59" s="15">
        <v>9913</v>
      </c>
      <c r="H59" s="15">
        <v>11441</v>
      </c>
      <c r="I59" s="16">
        <v>21919</v>
      </c>
      <c r="J59" s="16">
        <v>41978</v>
      </c>
    </row>
    <row r="60" spans="1:10" ht="15" customHeight="1">
      <c r="A60" s="11" t="s">
        <v>41</v>
      </c>
      <c r="B60" s="7">
        <v>14521</v>
      </c>
      <c r="C60" s="7">
        <v>12204</v>
      </c>
      <c r="D60" s="15">
        <v>2841</v>
      </c>
      <c r="E60" s="15">
        <v>3569</v>
      </c>
      <c r="F60" s="15">
        <v>2892</v>
      </c>
      <c r="G60" s="15">
        <v>2467</v>
      </c>
      <c r="H60" s="15">
        <v>3316</v>
      </c>
      <c r="I60" s="16">
        <v>36065</v>
      </c>
      <c r="J60" s="16">
        <v>25762</v>
      </c>
    </row>
    <row r="61" spans="1:10" ht="15" customHeight="1">
      <c r="A61" s="11" t="s">
        <v>16</v>
      </c>
      <c r="B61" s="7">
        <v>313203</v>
      </c>
      <c r="C61" s="7">
        <v>320452</v>
      </c>
      <c r="D61" s="15">
        <v>308803</v>
      </c>
      <c r="E61" s="15">
        <v>329487</v>
      </c>
      <c r="F61" s="15">
        <v>328921</v>
      </c>
      <c r="G61" s="15">
        <v>335770</v>
      </c>
      <c r="H61" s="15">
        <v>347791</v>
      </c>
      <c r="I61" s="16">
        <v>344826</v>
      </c>
      <c r="J61" s="16">
        <v>418062</v>
      </c>
    </row>
    <row r="62" spans="1:10" ht="15" customHeight="1">
      <c r="A62" s="11" t="s">
        <v>17</v>
      </c>
      <c r="B62" s="17" t="s">
        <v>51</v>
      </c>
      <c r="C62" s="17" t="s">
        <v>51</v>
      </c>
      <c r="D62" s="17" t="s">
        <v>51</v>
      </c>
      <c r="E62" s="17" t="s">
        <v>51</v>
      </c>
      <c r="F62" s="17" t="s">
        <v>51</v>
      </c>
      <c r="G62" s="17" t="s">
        <v>51</v>
      </c>
      <c r="H62" s="17" t="s">
        <v>51</v>
      </c>
      <c r="I62" s="18" t="s">
        <v>51</v>
      </c>
      <c r="J62" s="18" t="s">
        <v>51</v>
      </c>
    </row>
    <row r="63" spans="1:10" ht="15" customHeight="1">
      <c r="A63" s="11" t="s">
        <v>18</v>
      </c>
      <c r="B63" s="7">
        <v>95630</v>
      </c>
      <c r="C63" s="7">
        <v>81599</v>
      </c>
      <c r="D63" s="15">
        <v>74108</v>
      </c>
      <c r="E63" s="15">
        <v>43312</v>
      </c>
      <c r="F63" s="15">
        <v>37634</v>
      </c>
      <c r="G63" s="15">
        <v>25215</v>
      </c>
      <c r="H63" s="15">
        <v>47593</v>
      </c>
      <c r="I63" s="16">
        <v>41270</v>
      </c>
      <c r="J63" s="16">
        <v>19406</v>
      </c>
    </row>
    <row r="64" spans="1:10" ht="15" customHeight="1">
      <c r="A64" s="11" t="s">
        <v>144</v>
      </c>
      <c r="B64" s="17" t="s">
        <v>51</v>
      </c>
      <c r="C64" s="17" t="s">
        <v>51</v>
      </c>
      <c r="D64" s="17" t="s">
        <v>51</v>
      </c>
      <c r="E64" s="17" t="s">
        <v>51</v>
      </c>
      <c r="F64" s="17" t="s">
        <v>51</v>
      </c>
      <c r="G64" s="17" t="s">
        <v>51</v>
      </c>
      <c r="H64" s="17" t="s">
        <v>51</v>
      </c>
      <c r="I64" s="17" t="s">
        <v>51</v>
      </c>
      <c r="J64" s="17" t="s">
        <v>51</v>
      </c>
    </row>
    <row r="65" spans="1:10" ht="15" customHeight="1">
      <c r="A65" s="11" t="s">
        <v>145</v>
      </c>
      <c r="B65" s="18" t="s">
        <v>51</v>
      </c>
      <c r="C65" s="18" t="s">
        <v>51</v>
      </c>
      <c r="D65" s="18" t="s">
        <v>51</v>
      </c>
      <c r="E65" s="18" t="s">
        <v>51</v>
      </c>
      <c r="F65" s="18" t="s">
        <v>51</v>
      </c>
      <c r="G65" s="18" t="s">
        <v>51</v>
      </c>
      <c r="H65" s="18" t="s">
        <v>51</v>
      </c>
      <c r="I65" s="18" t="s">
        <v>51</v>
      </c>
      <c r="J65" s="18" t="s">
        <v>51</v>
      </c>
    </row>
    <row r="66" spans="1:10" ht="15" customHeight="1">
      <c r="A66" s="11" t="s">
        <v>19</v>
      </c>
      <c r="B66" s="7">
        <v>127408</v>
      </c>
      <c r="C66" s="7">
        <v>32896</v>
      </c>
      <c r="D66" s="15">
        <v>107155</v>
      </c>
      <c r="E66" s="15">
        <v>93095</v>
      </c>
      <c r="F66" s="15">
        <v>102004</v>
      </c>
      <c r="G66" s="15">
        <v>100181</v>
      </c>
      <c r="H66" s="15">
        <v>57502</v>
      </c>
      <c r="I66" s="16">
        <v>53804</v>
      </c>
      <c r="J66" s="16">
        <v>44894</v>
      </c>
    </row>
    <row r="67" spans="1:10" ht="15" customHeight="1">
      <c r="A67" s="11" t="s">
        <v>20</v>
      </c>
      <c r="B67" s="7">
        <v>658973</v>
      </c>
      <c r="C67" s="7">
        <v>579712</v>
      </c>
      <c r="D67" s="15">
        <v>583351</v>
      </c>
      <c r="E67" s="15">
        <v>757602</v>
      </c>
      <c r="F67" s="15">
        <v>953205</v>
      </c>
      <c r="G67" s="15">
        <v>1092123</v>
      </c>
      <c r="H67" s="15">
        <v>1054588</v>
      </c>
      <c r="I67" s="16">
        <v>931561</v>
      </c>
      <c r="J67" s="16">
        <v>864068</v>
      </c>
    </row>
    <row r="68" spans="1:10" ht="15" customHeight="1">
      <c r="A68" s="11" t="s">
        <v>21</v>
      </c>
      <c r="B68" s="7">
        <v>7458</v>
      </c>
      <c r="C68" s="7">
        <v>7411</v>
      </c>
      <c r="D68" s="15">
        <v>6410</v>
      </c>
      <c r="E68" s="15">
        <v>6539</v>
      </c>
      <c r="F68" s="15">
        <v>6243</v>
      </c>
      <c r="G68" s="15">
        <v>6355</v>
      </c>
      <c r="H68" s="15">
        <v>7094</v>
      </c>
      <c r="I68" s="16">
        <v>6896</v>
      </c>
      <c r="J68" s="16">
        <v>6348</v>
      </c>
    </row>
    <row r="69" spans="1:10" ht="15" customHeight="1">
      <c r="A69" s="11" t="s">
        <v>22</v>
      </c>
      <c r="B69" s="7">
        <v>6121</v>
      </c>
      <c r="C69" s="7">
        <v>6969</v>
      </c>
      <c r="D69" s="15">
        <v>15338</v>
      </c>
      <c r="E69" s="15">
        <v>21318</v>
      </c>
      <c r="F69" s="15">
        <v>20146</v>
      </c>
      <c r="G69" s="15">
        <v>38025</v>
      </c>
      <c r="H69" s="15">
        <v>62516</v>
      </c>
      <c r="I69" s="16">
        <v>68205</v>
      </c>
      <c r="J69" s="16">
        <v>53725</v>
      </c>
    </row>
    <row r="70" spans="1:10" ht="15" customHeight="1">
      <c r="A70" s="11" t="s">
        <v>23</v>
      </c>
      <c r="B70" s="7">
        <v>179519</v>
      </c>
      <c r="C70" s="7">
        <v>195257</v>
      </c>
      <c r="D70" s="15">
        <v>190722</v>
      </c>
      <c r="E70" s="15">
        <v>182278</v>
      </c>
      <c r="F70" s="15">
        <v>191978</v>
      </c>
      <c r="G70" s="15">
        <v>223182</v>
      </c>
      <c r="H70" s="15">
        <v>227527</v>
      </c>
      <c r="I70" s="16">
        <v>238330</v>
      </c>
      <c r="J70" s="16">
        <v>250937</v>
      </c>
    </row>
    <row r="71" spans="1:10" ht="15" customHeight="1">
      <c r="A71" s="11" t="s">
        <v>24</v>
      </c>
      <c r="B71" s="7">
        <v>384759</v>
      </c>
      <c r="C71" s="7">
        <v>542851</v>
      </c>
      <c r="D71" s="15">
        <v>558542</v>
      </c>
      <c r="E71" s="15">
        <v>1202579</v>
      </c>
      <c r="F71" s="15">
        <v>1316082</v>
      </c>
      <c r="G71" s="15">
        <v>1343356</v>
      </c>
      <c r="H71" s="15">
        <v>1009603</v>
      </c>
      <c r="I71" s="16">
        <v>993339</v>
      </c>
      <c r="J71" s="16">
        <v>1281915</v>
      </c>
    </row>
    <row r="72" spans="1:10" ht="15" customHeight="1">
      <c r="A72" s="11" t="s">
        <v>25</v>
      </c>
      <c r="B72" s="7">
        <v>312402</v>
      </c>
      <c r="C72" s="7">
        <v>415008</v>
      </c>
      <c r="D72" s="15">
        <v>421768</v>
      </c>
      <c r="E72" s="15">
        <v>479408</v>
      </c>
      <c r="F72" s="15">
        <v>790395</v>
      </c>
      <c r="G72" s="15">
        <v>574376</v>
      </c>
      <c r="H72" s="15">
        <v>663096</v>
      </c>
      <c r="I72" s="16">
        <v>697658</v>
      </c>
      <c r="J72" s="16">
        <v>849012</v>
      </c>
    </row>
    <row r="73" spans="1:10" ht="15" customHeight="1">
      <c r="A73" s="11" t="s">
        <v>26</v>
      </c>
      <c r="B73" s="7">
        <v>3029</v>
      </c>
      <c r="C73" s="7">
        <v>278313</v>
      </c>
      <c r="D73" s="15">
        <v>10229</v>
      </c>
      <c r="E73" s="15">
        <v>11529</v>
      </c>
      <c r="F73" s="15">
        <v>10161</v>
      </c>
      <c r="G73" s="15">
        <v>12176</v>
      </c>
      <c r="H73" s="15">
        <v>8378</v>
      </c>
      <c r="I73" s="16">
        <v>12899</v>
      </c>
      <c r="J73" s="16">
        <v>9721</v>
      </c>
    </row>
    <row r="74" spans="1:10" ht="15" customHeight="1">
      <c r="A74" s="11" t="s">
        <v>27</v>
      </c>
      <c r="B74" s="7">
        <v>228</v>
      </c>
      <c r="C74" s="7">
        <v>85</v>
      </c>
      <c r="D74" s="15">
        <v>1152</v>
      </c>
      <c r="E74" s="15">
        <v>1294</v>
      </c>
      <c r="F74" s="15">
        <v>413</v>
      </c>
      <c r="G74" s="15">
        <v>1764</v>
      </c>
      <c r="H74" s="15">
        <v>400</v>
      </c>
      <c r="I74" s="16">
        <v>219</v>
      </c>
      <c r="J74" s="16">
        <v>560</v>
      </c>
    </row>
    <row r="75" spans="1:10" ht="15" customHeight="1">
      <c r="A75" s="11" t="s">
        <v>28</v>
      </c>
      <c r="B75" s="7">
        <v>872611</v>
      </c>
      <c r="C75" s="7">
        <v>382776</v>
      </c>
      <c r="D75" s="15">
        <v>62508</v>
      </c>
      <c r="E75" s="15">
        <v>270988</v>
      </c>
      <c r="F75" s="15">
        <v>56925</v>
      </c>
      <c r="G75" s="15">
        <v>230037</v>
      </c>
      <c r="H75" s="15">
        <v>112753</v>
      </c>
      <c r="I75" s="16">
        <v>12525</v>
      </c>
      <c r="J75" s="16">
        <v>300974</v>
      </c>
    </row>
    <row r="76" spans="1:10" ht="15" customHeight="1">
      <c r="A76" s="11" t="s">
        <v>29</v>
      </c>
      <c r="B76" s="7">
        <v>535437</v>
      </c>
      <c r="C76" s="7">
        <v>561894</v>
      </c>
      <c r="D76" s="15">
        <v>724967</v>
      </c>
      <c r="E76" s="15">
        <v>527214</v>
      </c>
      <c r="F76" s="15">
        <v>610968</v>
      </c>
      <c r="G76" s="15">
        <v>648627</v>
      </c>
      <c r="H76" s="15">
        <v>706973</v>
      </c>
      <c r="I76" s="16">
        <v>714698</v>
      </c>
      <c r="J76" s="16">
        <v>628920</v>
      </c>
    </row>
    <row r="77" spans="1:10" ht="15" customHeight="1">
      <c r="A77" s="11" t="s">
        <v>30</v>
      </c>
      <c r="B77" s="7">
        <v>229245</v>
      </c>
      <c r="C77" s="7">
        <v>113094</v>
      </c>
      <c r="D77" s="15">
        <v>126672</v>
      </c>
      <c r="E77" s="15">
        <v>116429</v>
      </c>
      <c r="F77" s="15">
        <v>118146</v>
      </c>
      <c r="G77" s="15">
        <v>121006</v>
      </c>
      <c r="H77" s="15">
        <v>110021</v>
      </c>
      <c r="I77" s="16">
        <v>99224</v>
      </c>
      <c r="J77" s="16">
        <v>99441</v>
      </c>
    </row>
    <row r="78" spans="1:10" ht="15" customHeight="1">
      <c r="A78" s="11" t="s">
        <v>31</v>
      </c>
      <c r="B78" s="7">
        <v>1429700</v>
      </c>
      <c r="C78" s="7">
        <v>1203310</v>
      </c>
      <c r="D78" s="15">
        <v>750916</v>
      </c>
      <c r="E78" s="15">
        <v>948678</v>
      </c>
      <c r="F78" s="15">
        <v>1300281</v>
      </c>
      <c r="G78" s="15">
        <v>1021100</v>
      </c>
      <c r="H78" s="15">
        <v>826200</v>
      </c>
      <c r="I78" s="16">
        <v>803600</v>
      </c>
      <c r="J78" s="16">
        <v>1186467</v>
      </c>
    </row>
    <row r="79" spans="2:10" ht="13.5">
      <c r="B79" s="4"/>
      <c r="C79" s="4"/>
      <c r="D79" s="4"/>
      <c r="E79" s="4"/>
      <c r="F79" s="4"/>
      <c r="G79" s="4"/>
      <c r="J79" s="19" t="s">
        <v>125</v>
      </c>
    </row>
    <row r="80" spans="1:7" ht="24" customHeight="1">
      <c r="A80" s="6" t="s">
        <v>2</v>
      </c>
      <c r="B80" s="6">
        <v>27</v>
      </c>
      <c r="C80" s="6">
        <v>28</v>
      </c>
      <c r="D80" s="6">
        <v>29</v>
      </c>
      <c r="E80" s="6">
        <v>30</v>
      </c>
      <c r="F80" s="6" t="s">
        <v>139</v>
      </c>
      <c r="G80" s="6" t="s">
        <v>146</v>
      </c>
    </row>
    <row r="81" spans="1:7" ht="15" customHeight="1">
      <c r="A81" s="28" t="s">
        <v>12</v>
      </c>
      <c r="B81" s="31">
        <v>11611249</v>
      </c>
      <c r="C81" s="31">
        <v>11511661</v>
      </c>
      <c r="D81" s="31">
        <v>11397675</v>
      </c>
      <c r="E81" s="31">
        <v>11993946</v>
      </c>
      <c r="F81" s="31">
        <v>12096642</v>
      </c>
      <c r="G81" s="31">
        <v>17489604</v>
      </c>
    </row>
    <row r="82" spans="1:7" ht="15" customHeight="1">
      <c r="A82" s="11" t="s">
        <v>13</v>
      </c>
      <c r="B82" s="16">
        <v>5576066</v>
      </c>
      <c r="C82" s="16">
        <v>5706295</v>
      </c>
      <c r="D82" s="16">
        <v>5742148</v>
      </c>
      <c r="E82" s="16">
        <v>5789850</v>
      </c>
      <c r="F82" s="16">
        <v>5814427</v>
      </c>
      <c r="G82" s="16">
        <v>5796548</v>
      </c>
    </row>
    <row r="83" spans="1:7" ht="15" customHeight="1">
      <c r="A83" s="11" t="s">
        <v>14</v>
      </c>
      <c r="B83" s="16">
        <v>99713</v>
      </c>
      <c r="C83" s="16">
        <v>104987</v>
      </c>
      <c r="D83" s="16">
        <v>104855</v>
      </c>
      <c r="E83" s="16">
        <v>105940</v>
      </c>
      <c r="F83" s="16">
        <v>106680</v>
      </c>
      <c r="G83" s="16">
        <v>107259</v>
      </c>
    </row>
    <row r="84" spans="1:7" ht="15" customHeight="1">
      <c r="A84" s="11" t="s">
        <v>15</v>
      </c>
      <c r="B84" s="16">
        <v>8123</v>
      </c>
      <c r="C84" s="16">
        <v>5263</v>
      </c>
      <c r="D84" s="16">
        <v>8587</v>
      </c>
      <c r="E84" s="16">
        <v>8696</v>
      </c>
      <c r="F84" s="16">
        <v>4530</v>
      </c>
      <c r="G84" s="16">
        <v>4777</v>
      </c>
    </row>
    <row r="85" spans="1:7" ht="15" customHeight="1">
      <c r="A85" s="11" t="s">
        <v>40</v>
      </c>
      <c r="B85" s="16">
        <v>33053</v>
      </c>
      <c r="C85" s="16">
        <v>21957</v>
      </c>
      <c r="D85" s="16">
        <v>29614</v>
      </c>
      <c r="E85" s="16">
        <v>24195</v>
      </c>
      <c r="F85" s="16">
        <v>29610</v>
      </c>
      <c r="G85" s="16">
        <v>25244</v>
      </c>
    </row>
    <row r="86" spans="1:7" ht="15" customHeight="1">
      <c r="A86" s="11" t="s">
        <v>41</v>
      </c>
      <c r="B86" s="16">
        <v>33577</v>
      </c>
      <c r="C86" s="16">
        <v>13409</v>
      </c>
      <c r="D86" s="16">
        <v>32473</v>
      </c>
      <c r="E86" s="16">
        <v>22289</v>
      </c>
      <c r="F86" s="16">
        <v>17908</v>
      </c>
      <c r="G86" s="16">
        <v>30174</v>
      </c>
    </row>
    <row r="87" spans="1:7" ht="15" customHeight="1">
      <c r="A87" s="11" t="s">
        <v>16</v>
      </c>
      <c r="B87" s="16">
        <v>692161</v>
      </c>
      <c r="C87" s="16">
        <v>639586</v>
      </c>
      <c r="D87" s="16">
        <v>690830</v>
      </c>
      <c r="E87" s="16">
        <v>776000</v>
      </c>
      <c r="F87" s="16">
        <v>747002</v>
      </c>
      <c r="G87" s="16">
        <v>909819</v>
      </c>
    </row>
    <row r="88" spans="1:7" ht="15" customHeight="1">
      <c r="A88" s="11" t="s">
        <v>17</v>
      </c>
      <c r="B88" s="18" t="s">
        <v>51</v>
      </c>
      <c r="C88" s="18" t="s">
        <v>134</v>
      </c>
      <c r="D88" s="18" t="s">
        <v>134</v>
      </c>
      <c r="E88" s="18" t="s">
        <v>134</v>
      </c>
      <c r="F88" s="18" t="s">
        <v>134</v>
      </c>
      <c r="G88" s="18" t="s">
        <v>51</v>
      </c>
    </row>
    <row r="89" spans="1:7" ht="15" customHeight="1">
      <c r="A89" s="11" t="s">
        <v>18</v>
      </c>
      <c r="B89" s="16">
        <v>30172</v>
      </c>
      <c r="C89" s="16">
        <v>33255</v>
      </c>
      <c r="D89" s="16">
        <v>43702</v>
      </c>
      <c r="E89" s="16">
        <v>45302</v>
      </c>
      <c r="F89" s="18">
        <v>23983</v>
      </c>
      <c r="G89" s="18" t="s">
        <v>51</v>
      </c>
    </row>
    <row r="90" spans="1:7" ht="15" customHeight="1">
      <c r="A90" s="11" t="s">
        <v>144</v>
      </c>
      <c r="B90" s="18" t="s">
        <v>51</v>
      </c>
      <c r="C90" s="18" t="s">
        <v>51</v>
      </c>
      <c r="D90" s="18" t="s">
        <v>51</v>
      </c>
      <c r="E90" s="18" t="s">
        <v>51</v>
      </c>
      <c r="F90" s="18">
        <v>7259</v>
      </c>
      <c r="G90" s="18">
        <v>14979</v>
      </c>
    </row>
    <row r="91" spans="1:7" ht="15" customHeight="1">
      <c r="A91" s="11" t="s">
        <v>145</v>
      </c>
      <c r="B91" s="18" t="s">
        <v>51</v>
      </c>
      <c r="C91" s="18" t="s">
        <v>51</v>
      </c>
      <c r="D91" s="18" t="s">
        <v>51</v>
      </c>
      <c r="E91" s="18" t="s">
        <v>51</v>
      </c>
      <c r="F91" s="18" t="s">
        <v>51</v>
      </c>
      <c r="G91" s="18">
        <v>33237</v>
      </c>
    </row>
    <row r="92" spans="1:7" ht="15" customHeight="1">
      <c r="A92" s="11" t="s">
        <v>19</v>
      </c>
      <c r="B92" s="16">
        <v>39710</v>
      </c>
      <c r="C92" s="16">
        <v>39302</v>
      </c>
      <c r="D92" s="16">
        <v>39524</v>
      </c>
      <c r="E92" s="16">
        <v>48752</v>
      </c>
      <c r="F92" s="16">
        <v>113477</v>
      </c>
      <c r="G92" s="16">
        <v>64464</v>
      </c>
    </row>
    <row r="93" spans="1:7" ht="15" customHeight="1">
      <c r="A93" s="11" t="s">
        <v>20</v>
      </c>
      <c r="B93" s="16">
        <v>862167</v>
      </c>
      <c r="C93" s="16">
        <v>828845</v>
      </c>
      <c r="D93" s="16">
        <v>849308</v>
      </c>
      <c r="E93" s="16">
        <v>829274</v>
      </c>
      <c r="F93" s="16">
        <v>861428</v>
      </c>
      <c r="G93" s="16">
        <v>958906</v>
      </c>
    </row>
    <row r="94" spans="1:7" ht="15" customHeight="1">
      <c r="A94" s="11" t="s">
        <v>21</v>
      </c>
      <c r="B94" s="16">
        <v>6921</v>
      </c>
      <c r="C94" s="16">
        <v>6467</v>
      </c>
      <c r="D94" s="16">
        <v>6205</v>
      </c>
      <c r="E94" s="16">
        <v>5963</v>
      </c>
      <c r="F94" s="16">
        <v>5508</v>
      </c>
      <c r="G94" s="16">
        <v>5861</v>
      </c>
    </row>
    <row r="95" spans="1:7" ht="15" customHeight="1">
      <c r="A95" s="11" t="s">
        <v>22</v>
      </c>
      <c r="B95" s="16">
        <v>76718</v>
      </c>
      <c r="C95" s="16">
        <v>90542</v>
      </c>
      <c r="D95" s="16">
        <v>28065</v>
      </c>
      <c r="E95" s="16">
        <v>22018</v>
      </c>
      <c r="F95" s="16">
        <v>22937</v>
      </c>
      <c r="G95" s="16">
        <v>25348</v>
      </c>
    </row>
    <row r="96" spans="1:7" ht="15" customHeight="1">
      <c r="A96" s="11" t="s">
        <v>23</v>
      </c>
      <c r="B96" s="16">
        <v>241878</v>
      </c>
      <c r="C96" s="16">
        <v>256429</v>
      </c>
      <c r="D96" s="16">
        <v>341600</v>
      </c>
      <c r="E96" s="16">
        <v>359812</v>
      </c>
      <c r="F96" s="16">
        <v>306608</v>
      </c>
      <c r="G96" s="16">
        <f>147036+80661</f>
        <v>227697</v>
      </c>
    </row>
    <row r="97" spans="1:7" ht="15" customHeight="1">
      <c r="A97" s="11" t="s">
        <v>24</v>
      </c>
      <c r="B97" s="16">
        <v>1391356</v>
      </c>
      <c r="C97" s="16">
        <v>1358054</v>
      </c>
      <c r="D97" s="16">
        <v>1359719</v>
      </c>
      <c r="E97" s="16">
        <v>1375062</v>
      </c>
      <c r="F97" s="16">
        <v>1481775</v>
      </c>
      <c r="G97" s="16">
        <v>6836689</v>
      </c>
    </row>
    <row r="98" spans="1:7" ht="15" customHeight="1">
      <c r="A98" s="11" t="s">
        <v>25</v>
      </c>
      <c r="B98" s="16">
        <v>880293</v>
      </c>
      <c r="C98" s="16">
        <v>780490</v>
      </c>
      <c r="D98" s="16">
        <v>798057</v>
      </c>
      <c r="E98" s="16">
        <v>841993</v>
      </c>
      <c r="F98" s="16">
        <v>875298</v>
      </c>
      <c r="G98" s="16">
        <v>969549</v>
      </c>
    </row>
    <row r="99" spans="1:7" ht="15" customHeight="1">
      <c r="A99" s="11" t="s">
        <v>26</v>
      </c>
      <c r="B99" s="16">
        <v>10785</v>
      </c>
      <c r="C99" s="16">
        <v>9987</v>
      </c>
      <c r="D99" s="16">
        <v>12019</v>
      </c>
      <c r="E99" s="16">
        <v>12452</v>
      </c>
      <c r="F99" s="16">
        <v>84041</v>
      </c>
      <c r="G99" s="16">
        <v>10660</v>
      </c>
    </row>
    <row r="100" spans="1:7" ht="15" customHeight="1">
      <c r="A100" s="11" t="s">
        <v>27</v>
      </c>
      <c r="B100" s="16">
        <v>6164</v>
      </c>
      <c r="C100" s="16">
        <v>11260</v>
      </c>
      <c r="D100" s="16">
        <v>9485</v>
      </c>
      <c r="E100" s="16">
        <v>6946</v>
      </c>
      <c r="F100" s="16">
        <v>7868</v>
      </c>
      <c r="G100" s="16">
        <v>16843</v>
      </c>
    </row>
    <row r="101" spans="1:7" ht="15" customHeight="1">
      <c r="A101" s="11" t="s">
        <v>28</v>
      </c>
      <c r="B101" s="16">
        <v>159502</v>
      </c>
      <c r="C101" s="16">
        <v>16346</v>
      </c>
      <c r="D101" s="16">
        <v>12792</v>
      </c>
      <c r="E101" s="16">
        <v>94529</v>
      </c>
      <c r="F101" s="16">
        <v>15811</v>
      </c>
      <c r="G101" s="16">
        <v>85309</v>
      </c>
    </row>
    <row r="102" spans="1:7" ht="15" customHeight="1">
      <c r="A102" s="11" t="s">
        <v>29</v>
      </c>
      <c r="B102" s="16">
        <v>528945</v>
      </c>
      <c r="C102" s="16">
        <v>577718</v>
      </c>
      <c r="D102" s="16">
        <v>377103</v>
      </c>
      <c r="E102" s="16">
        <v>413684</v>
      </c>
      <c r="F102" s="16">
        <v>634939</v>
      </c>
      <c r="G102" s="16">
        <v>409142</v>
      </c>
    </row>
    <row r="103" spans="1:7" ht="15" customHeight="1">
      <c r="A103" s="11" t="s">
        <v>30</v>
      </c>
      <c r="B103" s="16">
        <v>88094</v>
      </c>
      <c r="C103" s="16">
        <v>102748</v>
      </c>
      <c r="D103" s="16">
        <v>135369</v>
      </c>
      <c r="E103" s="16">
        <v>186131</v>
      </c>
      <c r="F103" s="16">
        <v>190919</v>
      </c>
      <c r="G103" s="16">
        <v>142006</v>
      </c>
    </row>
    <row r="104" spans="1:7" ht="15" customHeight="1">
      <c r="A104" s="11" t="s">
        <v>31</v>
      </c>
      <c r="B104" s="16">
        <v>845851</v>
      </c>
      <c r="C104" s="16">
        <v>908721</v>
      </c>
      <c r="D104" s="16">
        <v>776220</v>
      </c>
      <c r="E104" s="16">
        <v>1025058</v>
      </c>
      <c r="F104" s="16">
        <v>744634</v>
      </c>
      <c r="G104" s="16">
        <v>815093</v>
      </c>
    </row>
    <row r="105" spans="6:10" ht="13.5">
      <c r="F105" s="32"/>
      <c r="G105" s="32"/>
      <c r="J105" s="19" t="s">
        <v>125</v>
      </c>
    </row>
    <row r="106" ht="13.5">
      <c r="G106" s="32"/>
    </row>
  </sheetData>
  <sheetProtection/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6" r:id="rId1"/>
  <rowBreaks count="1" manualBreakCount="1"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PageLayoutView="0" workbookViewId="0" topLeftCell="A1">
      <pane xSplit="1" topLeftCell="B1" activePane="topRight" state="frozen"/>
      <selection pane="topLeft" activeCell="D75" sqref="D75"/>
      <selection pane="topRight" activeCell="A1" sqref="A1"/>
    </sheetView>
  </sheetViews>
  <sheetFormatPr defaultColWidth="9.00390625" defaultRowHeight="15" customHeight="1"/>
  <cols>
    <col min="1" max="1" width="17.625" style="1" bestFit="1" customWidth="1"/>
    <col min="2" max="14" width="10.125" style="1" customWidth="1"/>
    <col min="15" max="15" width="9.25390625" style="1" bestFit="1" customWidth="1"/>
    <col min="16" max="16384" width="9.00390625" style="1" customWidth="1"/>
  </cols>
  <sheetData>
    <row r="1" ht="15" customHeight="1">
      <c r="A1" s="1" t="s">
        <v>147</v>
      </c>
    </row>
    <row r="2" ht="15" customHeight="1">
      <c r="M2" s="5" t="s">
        <v>1</v>
      </c>
    </row>
    <row r="3" spans="1:13" s="2" customFormat="1" ht="24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32</v>
      </c>
      <c r="L3" s="6" t="s">
        <v>33</v>
      </c>
      <c r="M3" s="6" t="s">
        <v>34</v>
      </c>
    </row>
    <row r="4" spans="1:13" ht="18" customHeight="1">
      <c r="A4" s="11" t="s">
        <v>42</v>
      </c>
      <c r="B4" s="7">
        <v>2750390</v>
      </c>
      <c r="C4" s="7">
        <v>3091922</v>
      </c>
      <c r="D4" s="7">
        <v>3194135</v>
      </c>
      <c r="E4" s="7">
        <v>3459126</v>
      </c>
      <c r="F4" s="7">
        <v>3688924</v>
      </c>
      <c r="G4" s="7">
        <v>3806225</v>
      </c>
      <c r="H4" s="7">
        <v>3747191</v>
      </c>
      <c r="I4" s="7">
        <v>3921975</v>
      </c>
      <c r="J4" s="7">
        <v>3979943</v>
      </c>
      <c r="K4" s="7">
        <v>4352625</v>
      </c>
      <c r="L4" s="7">
        <v>4266918</v>
      </c>
      <c r="M4" s="7">
        <v>4397984</v>
      </c>
    </row>
    <row r="5" spans="1:13" ht="18" customHeight="1">
      <c r="A5" s="11" t="s">
        <v>43</v>
      </c>
      <c r="B5" s="7">
        <v>1531664</v>
      </c>
      <c r="C5" s="7">
        <v>1750685</v>
      </c>
      <c r="D5" s="7">
        <v>1810946</v>
      </c>
      <c r="E5" s="7">
        <v>1942804</v>
      </c>
      <c r="F5" s="7">
        <v>2129954</v>
      </c>
      <c r="G5" s="7">
        <v>2125599</v>
      </c>
      <c r="H5" s="7">
        <v>1870829</v>
      </c>
      <c r="I5" s="7">
        <v>1942983</v>
      </c>
      <c r="J5" s="7">
        <v>1910216</v>
      </c>
      <c r="K5" s="7">
        <v>2180762</v>
      </c>
      <c r="L5" s="7">
        <v>1968715</v>
      </c>
      <c r="M5" s="7">
        <v>1909736</v>
      </c>
    </row>
    <row r="6" spans="1:13" ht="18" customHeight="1">
      <c r="A6" s="11" t="s">
        <v>44</v>
      </c>
      <c r="B6" s="7">
        <v>994649</v>
      </c>
      <c r="C6" s="7">
        <v>1202730</v>
      </c>
      <c r="D6" s="7">
        <v>1259124</v>
      </c>
      <c r="E6" s="7">
        <v>1381381</v>
      </c>
      <c r="F6" s="7">
        <v>1426891</v>
      </c>
      <c r="G6" s="7">
        <v>1543481</v>
      </c>
      <c r="H6" s="7">
        <v>1727483</v>
      </c>
      <c r="I6" s="7">
        <v>1820273</v>
      </c>
      <c r="J6" s="7">
        <v>1879488</v>
      </c>
      <c r="K6" s="7">
        <v>1930776</v>
      </c>
      <c r="L6" s="7">
        <v>2089915</v>
      </c>
      <c r="M6" s="7">
        <v>2255587</v>
      </c>
    </row>
    <row r="7" spans="1:13" ht="18" customHeight="1">
      <c r="A7" s="11" t="s">
        <v>45</v>
      </c>
      <c r="B7" s="7">
        <v>13415</v>
      </c>
      <c r="C7" s="7">
        <v>13984</v>
      </c>
      <c r="D7" s="7">
        <v>14485</v>
      </c>
      <c r="E7" s="7">
        <v>15897</v>
      </c>
      <c r="F7" s="7">
        <v>16360</v>
      </c>
      <c r="G7" s="7">
        <v>16739</v>
      </c>
      <c r="H7" s="7">
        <v>17625</v>
      </c>
      <c r="I7" s="7">
        <v>18257</v>
      </c>
      <c r="J7" s="7">
        <v>18766</v>
      </c>
      <c r="K7" s="7">
        <v>20218</v>
      </c>
      <c r="L7" s="7">
        <v>20903</v>
      </c>
      <c r="M7" s="7">
        <v>22207</v>
      </c>
    </row>
    <row r="8" spans="1:13" ht="18" customHeight="1">
      <c r="A8" s="11" t="s">
        <v>46</v>
      </c>
      <c r="B8" s="13" t="s">
        <v>148</v>
      </c>
      <c r="C8" s="7">
        <v>93020</v>
      </c>
      <c r="D8" s="7">
        <v>109580</v>
      </c>
      <c r="E8" s="7">
        <v>119044</v>
      </c>
      <c r="F8" s="7">
        <v>115719</v>
      </c>
      <c r="G8" s="7">
        <v>120406</v>
      </c>
      <c r="H8" s="7">
        <v>131254</v>
      </c>
      <c r="I8" s="7">
        <v>140462</v>
      </c>
      <c r="J8" s="7">
        <v>149645</v>
      </c>
      <c r="K8" s="7">
        <v>185607</v>
      </c>
      <c r="L8" s="7">
        <v>187385</v>
      </c>
      <c r="M8" s="7">
        <v>206586</v>
      </c>
    </row>
    <row r="9" spans="1:13" ht="18" customHeight="1">
      <c r="A9" s="11" t="s">
        <v>47</v>
      </c>
      <c r="B9" s="7">
        <v>105208</v>
      </c>
      <c r="C9" s="7">
        <v>9311</v>
      </c>
      <c r="D9" s="13" t="s">
        <v>51</v>
      </c>
      <c r="E9" s="13" t="s">
        <v>51</v>
      </c>
      <c r="F9" s="13" t="s">
        <v>149</v>
      </c>
      <c r="G9" s="13" t="s">
        <v>51</v>
      </c>
      <c r="H9" s="13" t="s">
        <v>51</v>
      </c>
      <c r="I9" s="13" t="s">
        <v>51</v>
      </c>
      <c r="J9" s="13" t="s">
        <v>51</v>
      </c>
      <c r="K9" s="13" t="s">
        <v>51</v>
      </c>
      <c r="L9" s="13" t="s">
        <v>51</v>
      </c>
      <c r="M9" s="13" t="s">
        <v>51</v>
      </c>
    </row>
    <row r="10" spans="1:13" ht="18" customHeight="1">
      <c r="A10" s="11" t="s">
        <v>48</v>
      </c>
      <c r="B10" s="7">
        <v>92261</v>
      </c>
      <c r="C10" s="7">
        <v>15601</v>
      </c>
      <c r="D10" s="13" t="s">
        <v>51</v>
      </c>
      <c r="E10" s="13" t="s">
        <v>51</v>
      </c>
      <c r="F10" s="13" t="s">
        <v>51</v>
      </c>
      <c r="G10" s="13" t="s">
        <v>51</v>
      </c>
      <c r="H10" s="13" t="s">
        <v>51</v>
      </c>
      <c r="I10" s="13" t="s">
        <v>51</v>
      </c>
      <c r="J10" s="13" t="s">
        <v>51</v>
      </c>
      <c r="K10" s="13" t="s">
        <v>149</v>
      </c>
      <c r="L10" s="13" t="s">
        <v>51</v>
      </c>
      <c r="M10" s="13" t="s">
        <v>51</v>
      </c>
    </row>
    <row r="11" spans="1:13" ht="18" customHeight="1">
      <c r="A11" s="11" t="s">
        <v>49</v>
      </c>
      <c r="B11" s="12">
        <v>128</v>
      </c>
      <c r="C11" s="12">
        <v>22</v>
      </c>
      <c r="D11" s="13" t="s">
        <v>51</v>
      </c>
      <c r="E11" s="13" t="s">
        <v>51</v>
      </c>
      <c r="F11" s="13" t="s">
        <v>148</v>
      </c>
      <c r="G11" s="13" t="s">
        <v>51</v>
      </c>
      <c r="H11" s="13" t="s">
        <v>51</v>
      </c>
      <c r="I11" s="13" t="s">
        <v>149</v>
      </c>
      <c r="J11" s="13" t="s">
        <v>51</v>
      </c>
      <c r="K11" s="13" t="s">
        <v>51</v>
      </c>
      <c r="L11" s="13" t="s">
        <v>149</v>
      </c>
      <c r="M11" s="13" t="s">
        <v>51</v>
      </c>
    </row>
    <row r="12" spans="1:13" ht="18" customHeight="1">
      <c r="A12" s="11" t="s">
        <v>50</v>
      </c>
      <c r="B12" s="7">
        <v>13065</v>
      </c>
      <c r="C12" s="7">
        <v>6569</v>
      </c>
      <c r="D12" s="13" t="s">
        <v>148</v>
      </c>
      <c r="E12" s="13" t="s">
        <v>149</v>
      </c>
      <c r="F12" s="13" t="s">
        <v>51</v>
      </c>
      <c r="G12" s="13" t="s">
        <v>51</v>
      </c>
      <c r="H12" s="13" t="s">
        <v>51</v>
      </c>
      <c r="I12" s="13" t="s">
        <v>51</v>
      </c>
      <c r="J12" s="7">
        <v>21828</v>
      </c>
      <c r="K12" s="7">
        <v>35262</v>
      </c>
      <c r="L12" s="13" t="s">
        <v>149</v>
      </c>
      <c r="M12" s="7">
        <v>3868</v>
      </c>
    </row>
    <row r="14" spans="1:13" s="2" customFormat="1" ht="24" customHeight="1">
      <c r="A14" s="6" t="s">
        <v>2</v>
      </c>
      <c r="B14" s="6" t="s">
        <v>35</v>
      </c>
      <c r="C14" s="6" t="s">
        <v>36</v>
      </c>
      <c r="D14" s="6" t="s">
        <v>37</v>
      </c>
      <c r="E14" s="6" t="s">
        <v>38</v>
      </c>
      <c r="F14" s="6" t="s">
        <v>39</v>
      </c>
      <c r="G14" s="6" t="s">
        <v>111</v>
      </c>
      <c r="H14" s="6" t="s">
        <v>112</v>
      </c>
      <c r="I14" s="6" t="s">
        <v>113</v>
      </c>
      <c r="J14" s="6" t="s">
        <v>114</v>
      </c>
      <c r="K14" s="6" t="s">
        <v>115</v>
      </c>
      <c r="L14" s="6" t="s">
        <v>116</v>
      </c>
      <c r="M14" s="6" t="s">
        <v>117</v>
      </c>
    </row>
    <row r="15" spans="1:13" ht="18" customHeight="1">
      <c r="A15" s="11" t="s">
        <v>42</v>
      </c>
      <c r="B15" s="7">
        <v>4297033</v>
      </c>
      <c r="C15" s="7">
        <v>4455788</v>
      </c>
      <c r="D15" s="7">
        <v>4463978</v>
      </c>
      <c r="E15" s="7">
        <v>4396386</v>
      </c>
      <c r="F15" s="7">
        <v>4479302</v>
      </c>
      <c r="G15" s="7">
        <v>4568776</v>
      </c>
      <c r="H15" s="15">
        <v>4673197</v>
      </c>
      <c r="I15" s="15">
        <v>5428372</v>
      </c>
      <c r="J15" s="15">
        <v>5392365</v>
      </c>
      <c r="K15" s="15">
        <v>5284375</v>
      </c>
      <c r="L15" s="15">
        <v>5188126</v>
      </c>
      <c r="M15" s="15">
        <v>5216003</v>
      </c>
    </row>
    <row r="16" spans="1:13" ht="18" customHeight="1">
      <c r="A16" s="11" t="s">
        <v>43</v>
      </c>
      <c r="B16" s="7">
        <v>1878826</v>
      </c>
      <c r="C16" s="7">
        <v>1942219</v>
      </c>
      <c r="D16" s="7">
        <v>1853070</v>
      </c>
      <c r="E16" s="7">
        <v>1838864</v>
      </c>
      <c r="F16" s="7">
        <v>1916837</v>
      </c>
      <c r="G16" s="7">
        <v>1954001</v>
      </c>
      <c r="H16" s="15">
        <v>2158427</v>
      </c>
      <c r="I16" s="15">
        <v>2819239</v>
      </c>
      <c r="J16" s="15">
        <v>2744876</v>
      </c>
      <c r="K16" s="15">
        <v>2653081</v>
      </c>
      <c r="L16" s="15">
        <v>2519939</v>
      </c>
      <c r="M16" s="15">
        <v>2516896</v>
      </c>
    </row>
    <row r="17" spans="1:13" ht="18" customHeight="1">
      <c r="A17" s="11" t="s">
        <v>44</v>
      </c>
      <c r="B17" s="7">
        <v>2204336</v>
      </c>
      <c r="C17" s="7">
        <v>2301759</v>
      </c>
      <c r="D17" s="7">
        <v>2400528</v>
      </c>
      <c r="E17" s="7">
        <v>2335835</v>
      </c>
      <c r="F17" s="7">
        <v>2320772</v>
      </c>
      <c r="G17" s="7">
        <v>2372264</v>
      </c>
      <c r="H17" s="15">
        <v>2272989</v>
      </c>
      <c r="I17" s="15">
        <v>2355959</v>
      </c>
      <c r="J17" s="15">
        <v>2390999</v>
      </c>
      <c r="K17" s="15">
        <v>2378376</v>
      </c>
      <c r="L17" s="15">
        <v>2404255</v>
      </c>
      <c r="M17" s="15">
        <v>2400056</v>
      </c>
    </row>
    <row r="18" spans="1:13" ht="18" customHeight="1">
      <c r="A18" s="11" t="s">
        <v>45</v>
      </c>
      <c r="B18" s="7">
        <v>25319</v>
      </c>
      <c r="C18" s="7">
        <v>26960</v>
      </c>
      <c r="D18" s="7">
        <v>27809</v>
      </c>
      <c r="E18" s="7">
        <v>31516</v>
      </c>
      <c r="F18" s="7">
        <v>33624</v>
      </c>
      <c r="G18" s="7">
        <v>37357</v>
      </c>
      <c r="H18" s="15">
        <v>39749</v>
      </c>
      <c r="I18" s="15">
        <v>41101</v>
      </c>
      <c r="J18" s="15">
        <v>44245</v>
      </c>
      <c r="K18" s="15">
        <v>47323</v>
      </c>
      <c r="L18" s="15">
        <v>48358</v>
      </c>
      <c r="M18" s="15">
        <v>51094</v>
      </c>
    </row>
    <row r="19" spans="1:13" ht="18" customHeight="1">
      <c r="A19" s="11" t="s">
        <v>46</v>
      </c>
      <c r="B19" s="7">
        <v>188552</v>
      </c>
      <c r="C19" s="7">
        <v>184850</v>
      </c>
      <c r="D19" s="7">
        <v>182215</v>
      </c>
      <c r="E19" s="7">
        <v>190171</v>
      </c>
      <c r="F19" s="7">
        <v>208069</v>
      </c>
      <c r="G19" s="7">
        <v>205154</v>
      </c>
      <c r="H19" s="15">
        <v>202032</v>
      </c>
      <c r="I19" s="15">
        <v>212073</v>
      </c>
      <c r="J19" s="15">
        <v>212245</v>
      </c>
      <c r="K19" s="15">
        <v>205595</v>
      </c>
      <c r="L19" s="15">
        <v>215574</v>
      </c>
      <c r="M19" s="15">
        <v>247957</v>
      </c>
    </row>
    <row r="20" spans="1:13" ht="18" customHeight="1">
      <c r="A20" s="11" t="s">
        <v>47</v>
      </c>
      <c r="B20" s="13" t="s">
        <v>51</v>
      </c>
      <c r="C20" s="13" t="s">
        <v>51</v>
      </c>
      <c r="D20" s="13" t="s">
        <v>149</v>
      </c>
      <c r="E20" s="13" t="s">
        <v>51</v>
      </c>
      <c r="F20" s="13" t="s">
        <v>51</v>
      </c>
      <c r="G20" s="13" t="s">
        <v>149</v>
      </c>
      <c r="H20" s="13" t="s">
        <v>51</v>
      </c>
      <c r="I20" s="13" t="s">
        <v>51</v>
      </c>
      <c r="J20" s="13" t="s">
        <v>149</v>
      </c>
      <c r="K20" s="13" t="s">
        <v>51</v>
      </c>
      <c r="L20" s="13" t="s">
        <v>51</v>
      </c>
      <c r="M20" s="13" t="s">
        <v>51</v>
      </c>
    </row>
    <row r="21" spans="1:13" ht="18" customHeight="1">
      <c r="A21" s="11" t="s">
        <v>48</v>
      </c>
      <c r="B21" s="13" t="s">
        <v>148</v>
      </c>
      <c r="C21" s="13" t="s">
        <v>51</v>
      </c>
      <c r="D21" s="13" t="s">
        <v>51</v>
      </c>
      <c r="E21" s="13" t="s">
        <v>51</v>
      </c>
      <c r="F21" s="13" t="s">
        <v>148</v>
      </c>
      <c r="G21" s="13" t="s">
        <v>51</v>
      </c>
      <c r="H21" s="13" t="s">
        <v>148</v>
      </c>
      <c r="I21" s="13" t="s">
        <v>51</v>
      </c>
      <c r="J21" s="13" t="s">
        <v>51</v>
      </c>
      <c r="K21" s="13" t="s">
        <v>51</v>
      </c>
      <c r="L21" s="13" t="s">
        <v>51</v>
      </c>
      <c r="M21" s="13" t="s">
        <v>51</v>
      </c>
    </row>
    <row r="22" spans="1:13" ht="18" customHeight="1">
      <c r="A22" s="11" t="s">
        <v>49</v>
      </c>
      <c r="B22" s="13" t="s">
        <v>51</v>
      </c>
      <c r="C22" s="13" t="s">
        <v>51</v>
      </c>
      <c r="D22" s="13" t="s">
        <v>51</v>
      </c>
      <c r="E22" s="13" t="s">
        <v>51</v>
      </c>
      <c r="F22" s="13" t="s">
        <v>51</v>
      </c>
      <c r="G22" s="13" t="s">
        <v>51</v>
      </c>
      <c r="H22" s="13" t="s">
        <v>149</v>
      </c>
      <c r="I22" s="13" t="s">
        <v>51</v>
      </c>
      <c r="J22" s="13" t="s">
        <v>51</v>
      </c>
      <c r="K22" s="13" t="s">
        <v>148</v>
      </c>
      <c r="L22" s="13" t="s">
        <v>51</v>
      </c>
      <c r="M22" s="13" t="s">
        <v>51</v>
      </c>
    </row>
    <row r="23" spans="1:15" ht="18" customHeight="1">
      <c r="A23" s="11" t="s">
        <v>50</v>
      </c>
      <c r="B23" s="13" t="s">
        <v>51</v>
      </c>
      <c r="C23" s="13" t="s">
        <v>51</v>
      </c>
      <c r="D23" s="12">
        <v>356</v>
      </c>
      <c r="E23" s="13" t="s">
        <v>51</v>
      </c>
      <c r="F23" s="13" t="s">
        <v>51</v>
      </c>
      <c r="G23" s="13" t="s">
        <v>51</v>
      </c>
      <c r="H23" s="13" t="s">
        <v>51</v>
      </c>
      <c r="I23" s="13" t="s">
        <v>51</v>
      </c>
      <c r="J23" s="13" t="s">
        <v>51</v>
      </c>
      <c r="K23" s="13" t="s">
        <v>149</v>
      </c>
      <c r="L23" s="13" t="s">
        <v>51</v>
      </c>
      <c r="M23" s="13" t="s">
        <v>51</v>
      </c>
      <c r="O23" s="22"/>
    </row>
    <row r="24" spans="1:15" s="3" customFormat="1" ht="15" customHeight="1">
      <c r="A24" s="23"/>
      <c r="B24" s="24"/>
      <c r="C24" s="23"/>
      <c r="D24" s="24"/>
      <c r="E24" s="23"/>
      <c r="F24" s="23"/>
      <c r="G24" s="23"/>
      <c r="H24" s="23"/>
      <c r="I24" s="23"/>
      <c r="J24" s="24"/>
      <c r="K24" s="24"/>
      <c r="L24" s="1"/>
      <c r="M24" s="25"/>
      <c r="O24" s="25"/>
    </row>
    <row r="25" spans="1:10" ht="24" customHeight="1">
      <c r="A25" s="6" t="s">
        <v>2</v>
      </c>
      <c r="B25" s="6" t="s">
        <v>118</v>
      </c>
      <c r="C25" s="6" t="s">
        <v>128</v>
      </c>
      <c r="D25" s="6" t="s">
        <v>129</v>
      </c>
      <c r="E25" s="6" t="s">
        <v>132</v>
      </c>
      <c r="F25" s="6" t="s">
        <v>135</v>
      </c>
      <c r="G25" s="6" t="s">
        <v>136</v>
      </c>
      <c r="H25" s="6" t="s">
        <v>140</v>
      </c>
      <c r="I25" s="6" t="s">
        <v>141</v>
      </c>
      <c r="J25" s="6" t="s">
        <v>150</v>
      </c>
    </row>
    <row r="26" spans="1:10" ht="18" customHeight="1">
      <c r="A26" s="11" t="s">
        <v>42</v>
      </c>
      <c r="B26" s="15">
        <v>5278834</v>
      </c>
      <c r="C26" s="16">
        <v>5408455</v>
      </c>
      <c r="D26" s="16">
        <v>5568214</v>
      </c>
      <c r="E26" s="16">
        <v>5576066</v>
      </c>
      <c r="F26" s="16">
        <v>5706295</v>
      </c>
      <c r="G26" s="16">
        <v>5742148</v>
      </c>
      <c r="H26" s="16">
        <v>5789850</v>
      </c>
      <c r="I26" s="16">
        <v>5814427</v>
      </c>
      <c r="J26" s="16">
        <v>5796548</v>
      </c>
    </row>
    <row r="27" spans="1:10" ht="18" customHeight="1">
      <c r="A27" s="11" t="s">
        <v>43</v>
      </c>
      <c r="B27" s="15">
        <v>2688201</v>
      </c>
      <c r="C27" s="16">
        <v>2729681</v>
      </c>
      <c r="D27" s="16">
        <v>2848482</v>
      </c>
      <c r="E27" s="16">
        <v>2863695</v>
      </c>
      <c r="F27" s="16">
        <v>2940327</v>
      </c>
      <c r="G27" s="16">
        <v>2916694</v>
      </c>
      <c r="H27" s="16">
        <v>2968017</v>
      </c>
      <c r="I27" s="16">
        <v>2963394</v>
      </c>
      <c r="J27" s="16">
        <v>2927462</v>
      </c>
    </row>
    <row r="28" spans="1:10" ht="18" customHeight="1">
      <c r="A28" s="11" t="s">
        <v>44</v>
      </c>
      <c r="B28" s="15">
        <v>2290574</v>
      </c>
      <c r="C28" s="16">
        <v>2346007</v>
      </c>
      <c r="D28" s="16">
        <v>2395869</v>
      </c>
      <c r="E28" s="16">
        <v>2388544</v>
      </c>
      <c r="F28" s="16">
        <v>2444930</v>
      </c>
      <c r="G28" s="16">
        <v>2501110</v>
      </c>
      <c r="H28" s="16">
        <v>2480211</v>
      </c>
      <c r="I28" s="16">
        <v>2516268</v>
      </c>
      <c r="J28" s="16">
        <v>2529894</v>
      </c>
    </row>
    <row r="29" spans="1:10" ht="18" customHeight="1">
      <c r="A29" s="11" t="s">
        <v>45</v>
      </c>
      <c r="B29" s="15">
        <v>52655</v>
      </c>
      <c r="C29" s="16">
        <v>56536</v>
      </c>
      <c r="D29" s="16">
        <v>60081</v>
      </c>
      <c r="E29" s="16">
        <v>68387</v>
      </c>
      <c r="F29" s="16">
        <v>75885</v>
      </c>
      <c r="G29" s="16">
        <v>79388</v>
      </c>
      <c r="H29" s="16">
        <v>85165</v>
      </c>
      <c r="I29" s="16">
        <v>89939</v>
      </c>
      <c r="J29" s="16">
        <v>98596</v>
      </c>
    </row>
    <row r="30" spans="1:10" ht="18" customHeight="1">
      <c r="A30" s="11" t="s">
        <v>46</v>
      </c>
      <c r="B30" s="15">
        <v>247404</v>
      </c>
      <c r="C30" s="16">
        <v>276231</v>
      </c>
      <c r="D30" s="16">
        <v>263782</v>
      </c>
      <c r="E30" s="16">
        <v>255440</v>
      </c>
      <c r="F30" s="16">
        <v>245153</v>
      </c>
      <c r="G30" s="16">
        <v>244956</v>
      </c>
      <c r="H30" s="16">
        <v>256457</v>
      </c>
      <c r="I30" s="16">
        <v>244826</v>
      </c>
      <c r="J30" s="16">
        <v>240596</v>
      </c>
    </row>
    <row r="31" spans="1:10" ht="18" customHeight="1">
      <c r="A31" s="11" t="s">
        <v>47</v>
      </c>
      <c r="B31" s="13" t="s">
        <v>51</v>
      </c>
      <c r="C31" s="26" t="s">
        <v>51</v>
      </c>
      <c r="D31" s="26" t="s">
        <v>51</v>
      </c>
      <c r="E31" s="26" t="s">
        <v>51</v>
      </c>
      <c r="F31" s="26" t="s">
        <v>134</v>
      </c>
      <c r="G31" s="26" t="s">
        <v>134</v>
      </c>
      <c r="H31" s="26" t="s">
        <v>134</v>
      </c>
      <c r="I31" s="26" t="s">
        <v>134</v>
      </c>
      <c r="J31" s="26" t="s">
        <v>134</v>
      </c>
    </row>
    <row r="32" spans="1:10" ht="18" customHeight="1">
      <c r="A32" s="11" t="s">
        <v>48</v>
      </c>
      <c r="B32" s="13" t="s">
        <v>51</v>
      </c>
      <c r="C32" s="26" t="s">
        <v>51</v>
      </c>
      <c r="D32" s="26" t="s">
        <v>149</v>
      </c>
      <c r="E32" s="26" t="s">
        <v>51</v>
      </c>
      <c r="F32" s="26" t="s">
        <v>134</v>
      </c>
      <c r="G32" s="26" t="s">
        <v>134</v>
      </c>
      <c r="H32" s="26" t="s">
        <v>134</v>
      </c>
      <c r="I32" s="26" t="s">
        <v>134</v>
      </c>
      <c r="J32" s="26" t="s">
        <v>134</v>
      </c>
    </row>
    <row r="33" spans="1:10" ht="18" customHeight="1">
      <c r="A33" s="11" t="s">
        <v>49</v>
      </c>
      <c r="B33" s="13" t="s">
        <v>51</v>
      </c>
      <c r="C33" s="26" t="s">
        <v>51</v>
      </c>
      <c r="D33" s="26" t="s">
        <v>51</v>
      </c>
      <c r="E33" s="26" t="s">
        <v>149</v>
      </c>
      <c r="F33" s="26" t="s">
        <v>134</v>
      </c>
      <c r="G33" s="26" t="s">
        <v>134</v>
      </c>
      <c r="H33" s="26" t="s">
        <v>134</v>
      </c>
      <c r="I33" s="26" t="s">
        <v>134</v>
      </c>
      <c r="J33" s="26" t="s">
        <v>134</v>
      </c>
    </row>
    <row r="34" spans="1:10" ht="18" customHeight="1">
      <c r="A34" s="11" t="s">
        <v>50</v>
      </c>
      <c r="B34" s="13" t="s">
        <v>51</v>
      </c>
      <c r="C34" s="26" t="s">
        <v>51</v>
      </c>
      <c r="D34" s="26" t="s">
        <v>51</v>
      </c>
      <c r="E34" s="26" t="s">
        <v>51</v>
      </c>
      <c r="F34" s="26" t="s">
        <v>134</v>
      </c>
      <c r="G34" s="26" t="s">
        <v>134</v>
      </c>
      <c r="H34" s="26" t="s">
        <v>134</v>
      </c>
      <c r="I34" s="26" t="s">
        <v>134</v>
      </c>
      <c r="J34" s="26" t="s">
        <v>134</v>
      </c>
    </row>
    <row r="35" spans="10:13" ht="15" customHeight="1">
      <c r="J35" s="32"/>
      <c r="M35" s="27" t="s">
        <v>151</v>
      </c>
    </row>
  </sheetData>
  <sheetProtection/>
  <printOptions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1">
      <pane xSplit="1" topLeftCell="B1" activePane="topRight" state="frozen"/>
      <selection pane="topLeft" activeCell="D75" sqref="D75"/>
      <selection pane="topRight" activeCell="A1" sqref="A1"/>
    </sheetView>
  </sheetViews>
  <sheetFormatPr defaultColWidth="9.00390625" defaultRowHeight="18" customHeight="1"/>
  <cols>
    <col min="1" max="1" width="14.625" style="1" customWidth="1"/>
    <col min="2" max="13" width="10.625" style="1" customWidth="1"/>
    <col min="14" max="14" width="10.125" style="1" customWidth="1"/>
    <col min="15" max="15" width="10.25390625" style="1" bestFit="1" customWidth="1"/>
    <col min="16" max="16384" width="9.00390625" style="1" customWidth="1"/>
  </cols>
  <sheetData>
    <row r="1" ht="18" customHeight="1">
      <c r="A1" s="1" t="s">
        <v>52</v>
      </c>
    </row>
    <row r="2" ht="18" customHeight="1">
      <c r="M2" s="5" t="s">
        <v>1</v>
      </c>
    </row>
    <row r="3" spans="1:13" s="2" customFormat="1" ht="24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32</v>
      </c>
      <c r="L3" s="6" t="s">
        <v>33</v>
      </c>
      <c r="M3" s="6" t="s">
        <v>34</v>
      </c>
    </row>
    <row r="4" spans="1:13" ht="18" customHeight="1">
      <c r="A4" s="11" t="s">
        <v>53</v>
      </c>
      <c r="B4" s="7">
        <v>5798830</v>
      </c>
      <c r="C4" s="7">
        <v>5098090</v>
      </c>
      <c r="D4" s="7">
        <v>5766020</v>
      </c>
      <c r="E4" s="7">
        <v>7605813</v>
      </c>
      <c r="F4" s="7">
        <v>6912926</v>
      </c>
      <c r="G4" s="7">
        <v>6780510</v>
      </c>
      <c r="H4" s="7">
        <v>7344547</v>
      </c>
      <c r="I4" s="7">
        <v>7667668</v>
      </c>
      <c r="J4" s="7">
        <v>7697626</v>
      </c>
      <c r="K4" s="7">
        <v>7742531</v>
      </c>
      <c r="L4" s="7">
        <v>8703509</v>
      </c>
      <c r="M4" s="7">
        <v>9408106</v>
      </c>
    </row>
    <row r="5" spans="1:13" ht="18" customHeight="1">
      <c r="A5" s="11" t="s">
        <v>54</v>
      </c>
      <c r="B5" s="7">
        <v>104750</v>
      </c>
      <c r="C5" s="7">
        <v>109643</v>
      </c>
      <c r="D5" s="7">
        <v>123859</v>
      </c>
      <c r="E5" s="7">
        <v>131605</v>
      </c>
      <c r="F5" s="7">
        <v>140996</v>
      </c>
      <c r="G5" s="7">
        <v>135657</v>
      </c>
      <c r="H5" s="7">
        <v>131937</v>
      </c>
      <c r="I5" s="7">
        <v>133862</v>
      </c>
      <c r="J5" s="7">
        <v>141037</v>
      </c>
      <c r="K5" s="7">
        <v>148533</v>
      </c>
      <c r="L5" s="7">
        <v>148958</v>
      </c>
      <c r="M5" s="7">
        <v>137332</v>
      </c>
    </row>
    <row r="6" spans="1:13" ht="18" customHeight="1">
      <c r="A6" s="11" t="s">
        <v>55</v>
      </c>
      <c r="B6" s="7">
        <v>926172</v>
      </c>
      <c r="C6" s="7">
        <v>1301786</v>
      </c>
      <c r="D6" s="7">
        <v>1429843</v>
      </c>
      <c r="E6" s="7">
        <v>1246031</v>
      </c>
      <c r="F6" s="7">
        <v>1425595</v>
      </c>
      <c r="G6" s="7">
        <v>1126825</v>
      </c>
      <c r="H6" s="7">
        <v>1309715</v>
      </c>
      <c r="I6" s="7">
        <v>1263279</v>
      </c>
      <c r="J6" s="7">
        <v>1208129</v>
      </c>
      <c r="K6" s="7">
        <v>1286771</v>
      </c>
      <c r="L6" s="7">
        <v>1238754</v>
      </c>
      <c r="M6" s="7">
        <v>1172918</v>
      </c>
    </row>
    <row r="7" spans="1:13" ht="18" customHeight="1">
      <c r="A7" s="11" t="s">
        <v>56</v>
      </c>
      <c r="B7" s="7">
        <v>342329</v>
      </c>
      <c r="C7" s="7">
        <v>360341</v>
      </c>
      <c r="D7" s="7">
        <v>412380</v>
      </c>
      <c r="E7" s="7">
        <v>460521</v>
      </c>
      <c r="F7" s="7">
        <v>607743</v>
      </c>
      <c r="G7" s="7">
        <v>785286</v>
      </c>
      <c r="H7" s="7">
        <v>864531</v>
      </c>
      <c r="I7" s="7">
        <v>906917</v>
      </c>
      <c r="J7" s="7">
        <v>1016429</v>
      </c>
      <c r="K7" s="7">
        <v>1082345</v>
      </c>
      <c r="L7" s="7">
        <v>1496803</v>
      </c>
      <c r="M7" s="7">
        <v>1403346</v>
      </c>
    </row>
    <row r="8" spans="1:13" ht="18" customHeight="1">
      <c r="A8" s="11" t="s">
        <v>57</v>
      </c>
      <c r="B8" s="7">
        <v>1353417</v>
      </c>
      <c r="C8" s="7">
        <v>360792</v>
      </c>
      <c r="D8" s="7">
        <v>438522</v>
      </c>
      <c r="E8" s="7">
        <v>1795861</v>
      </c>
      <c r="F8" s="7">
        <v>536106</v>
      </c>
      <c r="G8" s="7">
        <v>626183</v>
      </c>
      <c r="H8" s="7">
        <v>675581</v>
      </c>
      <c r="I8" s="7">
        <v>730439</v>
      </c>
      <c r="J8" s="7">
        <v>778067</v>
      </c>
      <c r="K8" s="7">
        <v>843176</v>
      </c>
      <c r="L8" s="7">
        <v>965014</v>
      </c>
      <c r="M8" s="7">
        <v>1336750</v>
      </c>
    </row>
    <row r="9" spans="1:13" ht="18" customHeight="1">
      <c r="A9" s="11" t="s">
        <v>58</v>
      </c>
      <c r="B9" s="7">
        <v>14656</v>
      </c>
      <c r="C9" s="7">
        <v>14506</v>
      </c>
      <c r="D9" s="7">
        <v>16723</v>
      </c>
      <c r="E9" s="7">
        <v>19599</v>
      </c>
      <c r="F9" s="7">
        <v>19823</v>
      </c>
      <c r="G9" s="7">
        <v>29637</v>
      </c>
      <c r="H9" s="7">
        <v>39955</v>
      </c>
      <c r="I9" s="7">
        <v>41695</v>
      </c>
      <c r="J9" s="7">
        <v>44859</v>
      </c>
      <c r="K9" s="7">
        <v>45168</v>
      </c>
      <c r="L9" s="7">
        <v>44848</v>
      </c>
      <c r="M9" s="7">
        <v>44864</v>
      </c>
    </row>
    <row r="10" spans="1:13" ht="18" customHeight="1">
      <c r="A10" s="11" t="s">
        <v>60</v>
      </c>
      <c r="B10" s="7">
        <v>112015</v>
      </c>
      <c r="C10" s="7">
        <v>166829</v>
      </c>
      <c r="D10" s="7">
        <v>153473</v>
      </c>
      <c r="E10" s="7">
        <v>154474</v>
      </c>
      <c r="F10" s="7">
        <v>144550</v>
      </c>
      <c r="G10" s="7">
        <v>150897</v>
      </c>
      <c r="H10" s="7">
        <v>194069</v>
      </c>
      <c r="I10" s="7">
        <v>197003</v>
      </c>
      <c r="J10" s="7">
        <v>163857</v>
      </c>
      <c r="K10" s="7">
        <v>105971</v>
      </c>
      <c r="L10" s="7">
        <v>121685</v>
      </c>
      <c r="M10" s="7">
        <v>101643</v>
      </c>
    </row>
    <row r="11" spans="1:13" ht="18" customHeight="1">
      <c r="A11" s="11" t="s">
        <v>61</v>
      </c>
      <c r="B11" s="7">
        <v>19933</v>
      </c>
      <c r="C11" s="7">
        <v>21186</v>
      </c>
      <c r="D11" s="7">
        <v>28385</v>
      </c>
      <c r="E11" s="7">
        <v>35104</v>
      </c>
      <c r="F11" s="7">
        <v>42770</v>
      </c>
      <c r="G11" s="7">
        <v>54218</v>
      </c>
      <c r="H11" s="7">
        <v>62445</v>
      </c>
      <c r="I11" s="7">
        <v>61570</v>
      </c>
      <c r="J11" s="7">
        <v>49666</v>
      </c>
      <c r="K11" s="7">
        <v>52073</v>
      </c>
      <c r="L11" s="7">
        <v>102501</v>
      </c>
      <c r="M11" s="7">
        <v>169622</v>
      </c>
    </row>
    <row r="12" spans="1:13" ht="18" customHeight="1">
      <c r="A12" s="11" t="s">
        <v>62</v>
      </c>
      <c r="B12" s="7">
        <v>1394261</v>
      </c>
      <c r="C12" s="7">
        <v>1346619</v>
      </c>
      <c r="D12" s="7">
        <v>1606115</v>
      </c>
      <c r="E12" s="7">
        <v>2047766</v>
      </c>
      <c r="F12" s="7">
        <v>2295311</v>
      </c>
      <c r="G12" s="7">
        <v>2200236</v>
      </c>
      <c r="H12" s="7">
        <v>2193030</v>
      </c>
      <c r="I12" s="7">
        <v>1728243</v>
      </c>
      <c r="J12" s="7">
        <v>2179178</v>
      </c>
      <c r="K12" s="7">
        <v>2026513</v>
      </c>
      <c r="L12" s="7">
        <v>2298724</v>
      </c>
      <c r="M12" s="7">
        <v>2374425</v>
      </c>
    </row>
    <row r="13" spans="1:13" ht="18" customHeight="1">
      <c r="A13" s="11" t="s">
        <v>63</v>
      </c>
      <c r="B13" s="7">
        <v>185097</v>
      </c>
      <c r="C13" s="7">
        <v>220797</v>
      </c>
      <c r="D13" s="7">
        <v>275340</v>
      </c>
      <c r="E13" s="7">
        <v>346724</v>
      </c>
      <c r="F13" s="7">
        <v>334084</v>
      </c>
      <c r="G13" s="7">
        <v>287332</v>
      </c>
      <c r="H13" s="7">
        <v>363265</v>
      </c>
      <c r="I13" s="7">
        <v>308320</v>
      </c>
      <c r="J13" s="7">
        <v>344162</v>
      </c>
      <c r="K13" s="7">
        <v>371061</v>
      </c>
      <c r="L13" s="7">
        <v>450910</v>
      </c>
      <c r="M13" s="7">
        <v>495392</v>
      </c>
    </row>
    <row r="14" spans="1:13" ht="18" customHeight="1">
      <c r="A14" s="11" t="s">
        <v>64</v>
      </c>
      <c r="B14" s="7">
        <v>837333</v>
      </c>
      <c r="C14" s="7">
        <v>631317</v>
      </c>
      <c r="D14" s="7">
        <v>691739</v>
      </c>
      <c r="E14" s="7">
        <v>745903</v>
      </c>
      <c r="F14" s="7">
        <v>669562</v>
      </c>
      <c r="G14" s="7">
        <v>696177</v>
      </c>
      <c r="H14" s="7">
        <v>829407</v>
      </c>
      <c r="I14" s="7">
        <v>1536207</v>
      </c>
      <c r="J14" s="7">
        <v>1000425</v>
      </c>
      <c r="K14" s="7">
        <v>972601</v>
      </c>
      <c r="L14" s="7">
        <v>874118</v>
      </c>
      <c r="M14" s="7">
        <v>1260416</v>
      </c>
    </row>
    <row r="15" spans="1:13" ht="18" customHeight="1">
      <c r="A15" s="11" t="s">
        <v>119</v>
      </c>
      <c r="B15" s="20" t="s">
        <v>51</v>
      </c>
      <c r="C15" s="20" t="s">
        <v>51</v>
      </c>
      <c r="D15" s="20" t="s">
        <v>51</v>
      </c>
      <c r="E15" s="20" t="s">
        <v>51</v>
      </c>
      <c r="F15" s="20" t="s">
        <v>149</v>
      </c>
      <c r="G15" s="20" t="s">
        <v>51</v>
      </c>
      <c r="H15" s="20" t="s">
        <v>152</v>
      </c>
      <c r="I15" s="20" t="s">
        <v>51</v>
      </c>
      <c r="J15" s="20" t="s">
        <v>51</v>
      </c>
      <c r="K15" s="20" t="s">
        <v>51</v>
      </c>
      <c r="L15" s="20" t="s">
        <v>51</v>
      </c>
      <c r="M15" s="20" t="s">
        <v>149</v>
      </c>
    </row>
    <row r="16" spans="1:13" ht="18" customHeight="1">
      <c r="A16" s="11" t="s">
        <v>65</v>
      </c>
      <c r="B16" s="7">
        <v>508867</v>
      </c>
      <c r="C16" s="7">
        <v>564274</v>
      </c>
      <c r="D16" s="7">
        <v>589641</v>
      </c>
      <c r="E16" s="7">
        <v>622225</v>
      </c>
      <c r="F16" s="7">
        <v>696386</v>
      </c>
      <c r="G16" s="7">
        <v>688062</v>
      </c>
      <c r="H16" s="7">
        <v>680612</v>
      </c>
      <c r="I16" s="7">
        <v>760133</v>
      </c>
      <c r="J16" s="7">
        <v>771817</v>
      </c>
      <c r="K16" s="7">
        <v>808319</v>
      </c>
      <c r="L16" s="7">
        <v>961194</v>
      </c>
      <c r="M16" s="7">
        <v>911398</v>
      </c>
    </row>
    <row r="17" spans="1:13" ht="18" customHeight="1">
      <c r="A17" s="11" t="s">
        <v>66</v>
      </c>
      <c r="B17" s="17" t="s">
        <v>51</v>
      </c>
      <c r="C17" s="17" t="s">
        <v>51</v>
      </c>
      <c r="D17" s="17" t="s">
        <v>149</v>
      </c>
      <c r="E17" s="17" t="s">
        <v>51</v>
      </c>
      <c r="F17" s="17" t="s">
        <v>51</v>
      </c>
      <c r="G17" s="17" t="s">
        <v>51</v>
      </c>
      <c r="H17" s="17" t="s">
        <v>51</v>
      </c>
      <c r="I17" s="17" t="s">
        <v>51</v>
      </c>
      <c r="J17" s="17" t="s">
        <v>51</v>
      </c>
      <c r="K17" s="17" t="s">
        <v>51</v>
      </c>
      <c r="L17" s="17" t="s">
        <v>51</v>
      </c>
      <c r="M17" s="17" t="s">
        <v>51</v>
      </c>
    </row>
    <row r="19" spans="1:13" s="2" customFormat="1" ht="24" customHeight="1">
      <c r="A19" s="6" t="s">
        <v>2</v>
      </c>
      <c r="B19" s="6" t="s">
        <v>35</v>
      </c>
      <c r="C19" s="6" t="s">
        <v>36</v>
      </c>
      <c r="D19" s="6" t="s">
        <v>37</v>
      </c>
      <c r="E19" s="6" t="s">
        <v>38</v>
      </c>
      <c r="F19" s="6" t="s">
        <v>39</v>
      </c>
      <c r="G19" s="14" t="s">
        <v>111</v>
      </c>
      <c r="H19" s="6" t="s">
        <v>112</v>
      </c>
      <c r="I19" s="6" t="s">
        <v>113</v>
      </c>
      <c r="J19" s="6" t="s">
        <v>114</v>
      </c>
      <c r="K19" s="6" t="s">
        <v>115</v>
      </c>
      <c r="L19" s="6" t="s">
        <v>116</v>
      </c>
      <c r="M19" s="6" t="s">
        <v>117</v>
      </c>
    </row>
    <row r="20" spans="1:13" ht="18" customHeight="1">
      <c r="A20" s="11" t="s">
        <v>53</v>
      </c>
      <c r="B20" s="7">
        <v>9131306</v>
      </c>
      <c r="C20" s="7">
        <v>9352155</v>
      </c>
      <c r="D20" s="7">
        <v>8312203</v>
      </c>
      <c r="E20" s="7">
        <v>8678619</v>
      </c>
      <c r="F20" s="7">
        <v>9079018</v>
      </c>
      <c r="G20" s="15">
        <v>9685460</v>
      </c>
      <c r="H20" s="15">
        <v>9696843</v>
      </c>
      <c r="I20" s="15">
        <v>9590124</v>
      </c>
      <c r="J20" s="15">
        <v>8946213</v>
      </c>
      <c r="K20" s="15">
        <v>9792451</v>
      </c>
      <c r="L20" s="15">
        <v>10507927</v>
      </c>
      <c r="M20" s="15">
        <v>10417531</v>
      </c>
    </row>
    <row r="21" spans="1:13" ht="18" customHeight="1">
      <c r="A21" s="11" t="s">
        <v>54</v>
      </c>
      <c r="B21" s="7">
        <v>136276</v>
      </c>
      <c r="C21" s="7">
        <v>143770</v>
      </c>
      <c r="D21" s="7">
        <v>138642</v>
      </c>
      <c r="E21" s="7">
        <v>138000</v>
      </c>
      <c r="F21" s="7">
        <v>127655</v>
      </c>
      <c r="G21" s="15">
        <v>125956</v>
      </c>
      <c r="H21" s="15">
        <v>125364</v>
      </c>
      <c r="I21" s="15">
        <v>119092</v>
      </c>
      <c r="J21" s="15">
        <v>111778</v>
      </c>
      <c r="K21" s="15">
        <v>109677</v>
      </c>
      <c r="L21" s="15">
        <v>103562</v>
      </c>
      <c r="M21" s="15">
        <v>134646</v>
      </c>
    </row>
    <row r="22" spans="1:13" ht="18" customHeight="1">
      <c r="A22" s="11" t="s">
        <v>55</v>
      </c>
      <c r="B22" s="7">
        <v>1367407</v>
      </c>
      <c r="C22" s="7">
        <v>1234919</v>
      </c>
      <c r="D22" s="7">
        <v>1211512</v>
      </c>
      <c r="E22" s="7">
        <v>1257673</v>
      </c>
      <c r="F22" s="7">
        <v>1281736</v>
      </c>
      <c r="G22" s="15">
        <v>1184708</v>
      </c>
      <c r="H22" s="15">
        <v>1971750</v>
      </c>
      <c r="I22" s="15">
        <v>1660735</v>
      </c>
      <c r="J22" s="15">
        <v>1511871</v>
      </c>
      <c r="K22" s="15">
        <v>2081290</v>
      </c>
      <c r="L22" s="15">
        <v>1584385</v>
      </c>
      <c r="M22" s="15">
        <v>1519745</v>
      </c>
    </row>
    <row r="23" spans="1:13" ht="18" customHeight="1">
      <c r="A23" s="11" t="s">
        <v>56</v>
      </c>
      <c r="B23" s="7">
        <v>1150614</v>
      </c>
      <c r="C23" s="7">
        <v>1211674</v>
      </c>
      <c r="D23" s="7">
        <v>1323814</v>
      </c>
      <c r="E23" s="7">
        <v>1560407</v>
      </c>
      <c r="F23" s="7">
        <v>1641329</v>
      </c>
      <c r="G23" s="15">
        <v>1690554</v>
      </c>
      <c r="H23" s="15">
        <v>2374325</v>
      </c>
      <c r="I23" s="15">
        <v>1993804</v>
      </c>
      <c r="J23" s="15">
        <v>2100415</v>
      </c>
      <c r="K23" s="15">
        <v>2221258</v>
      </c>
      <c r="L23" s="15">
        <v>3265871</v>
      </c>
      <c r="M23" s="15">
        <v>3471013</v>
      </c>
    </row>
    <row r="24" spans="1:13" ht="18" customHeight="1">
      <c r="A24" s="11" t="s">
        <v>57</v>
      </c>
      <c r="B24" s="7">
        <v>1047223</v>
      </c>
      <c r="C24" s="7">
        <v>888010</v>
      </c>
      <c r="D24" s="7">
        <v>918788</v>
      </c>
      <c r="E24" s="7">
        <v>906679</v>
      </c>
      <c r="F24" s="7">
        <v>903629</v>
      </c>
      <c r="G24" s="15">
        <v>887369</v>
      </c>
      <c r="H24" s="15">
        <v>873937</v>
      </c>
      <c r="I24" s="15">
        <v>913594</v>
      </c>
      <c r="J24" s="15">
        <v>888492</v>
      </c>
      <c r="K24" s="15">
        <v>942475</v>
      </c>
      <c r="L24" s="15">
        <v>925538</v>
      </c>
      <c r="M24" s="15">
        <v>967110</v>
      </c>
    </row>
    <row r="25" spans="1:13" ht="18" customHeight="1">
      <c r="A25" s="11" t="s">
        <v>58</v>
      </c>
      <c r="B25" s="7">
        <v>48242</v>
      </c>
      <c r="C25" s="7">
        <v>45784</v>
      </c>
      <c r="D25" s="7">
        <v>43018</v>
      </c>
      <c r="E25" s="17" t="s">
        <v>51</v>
      </c>
      <c r="F25" s="7">
        <v>37928</v>
      </c>
      <c r="G25" s="15">
        <v>37942</v>
      </c>
      <c r="H25" s="15">
        <v>32963</v>
      </c>
      <c r="I25" s="15">
        <v>31748</v>
      </c>
      <c r="J25" s="15">
        <v>31947</v>
      </c>
      <c r="K25" s="15">
        <v>31921</v>
      </c>
      <c r="L25" s="15">
        <v>34819</v>
      </c>
      <c r="M25" s="15">
        <v>21879</v>
      </c>
    </row>
    <row r="26" spans="1:13" ht="18" customHeight="1">
      <c r="A26" s="11" t="s">
        <v>60</v>
      </c>
      <c r="B26" s="7">
        <v>98438</v>
      </c>
      <c r="C26" s="7">
        <v>85102</v>
      </c>
      <c r="D26" s="7">
        <v>74733</v>
      </c>
      <c r="E26" s="7">
        <v>72637</v>
      </c>
      <c r="F26" s="7">
        <v>61176</v>
      </c>
      <c r="G26" s="15">
        <v>57486</v>
      </c>
      <c r="H26" s="15">
        <v>59117</v>
      </c>
      <c r="I26" s="15">
        <v>59587</v>
      </c>
      <c r="J26" s="15">
        <v>60382</v>
      </c>
      <c r="K26" s="15">
        <v>58563</v>
      </c>
      <c r="L26" s="15">
        <v>61678</v>
      </c>
      <c r="M26" s="15">
        <v>66165</v>
      </c>
    </row>
    <row r="27" spans="1:13" ht="18" customHeight="1">
      <c r="A27" s="11" t="s">
        <v>61</v>
      </c>
      <c r="B27" s="7">
        <v>56031</v>
      </c>
      <c r="C27" s="7">
        <v>39532</v>
      </c>
      <c r="D27" s="7">
        <v>51166</v>
      </c>
      <c r="E27" s="7">
        <v>98424</v>
      </c>
      <c r="F27" s="7">
        <v>47967</v>
      </c>
      <c r="G27" s="15">
        <v>44485</v>
      </c>
      <c r="H27" s="15">
        <v>41715</v>
      </c>
      <c r="I27" s="15">
        <v>38529</v>
      </c>
      <c r="J27" s="15">
        <v>40252</v>
      </c>
      <c r="K27" s="15">
        <v>49723</v>
      </c>
      <c r="L27" s="15">
        <v>43038</v>
      </c>
      <c r="M27" s="15">
        <v>43329</v>
      </c>
    </row>
    <row r="28" spans="1:13" ht="18" customHeight="1">
      <c r="A28" s="11" t="s">
        <v>62</v>
      </c>
      <c r="B28" s="7">
        <v>2459061</v>
      </c>
      <c r="C28" s="7">
        <v>2279568</v>
      </c>
      <c r="D28" s="7">
        <v>2161152</v>
      </c>
      <c r="E28" s="7">
        <v>1869279</v>
      </c>
      <c r="F28" s="7">
        <v>1716634</v>
      </c>
      <c r="G28" s="15">
        <v>1432390</v>
      </c>
      <c r="H28" s="15">
        <v>1716845</v>
      </c>
      <c r="I28" s="15">
        <v>1586920</v>
      </c>
      <c r="J28" s="15">
        <v>1525466</v>
      </c>
      <c r="K28" s="15">
        <v>1532980</v>
      </c>
      <c r="L28" s="15">
        <v>1348617</v>
      </c>
      <c r="M28" s="15">
        <v>1258386</v>
      </c>
    </row>
    <row r="29" spans="1:13" ht="18" customHeight="1">
      <c r="A29" s="11" t="s">
        <v>63</v>
      </c>
      <c r="B29" s="7">
        <v>448626</v>
      </c>
      <c r="C29" s="7">
        <v>417852</v>
      </c>
      <c r="D29" s="7">
        <v>421522</v>
      </c>
      <c r="E29" s="7">
        <v>418629</v>
      </c>
      <c r="F29" s="7">
        <v>419918</v>
      </c>
      <c r="G29" s="15">
        <v>445602</v>
      </c>
      <c r="H29" s="15">
        <v>502632</v>
      </c>
      <c r="I29" s="15">
        <v>457998</v>
      </c>
      <c r="J29" s="15">
        <v>471616</v>
      </c>
      <c r="K29" s="15">
        <v>464010</v>
      </c>
      <c r="L29" s="15">
        <v>453014</v>
      </c>
      <c r="M29" s="15">
        <v>530939</v>
      </c>
    </row>
    <row r="30" spans="1:13" ht="18" customHeight="1">
      <c r="A30" s="11" t="s">
        <v>64</v>
      </c>
      <c r="B30" s="7">
        <v>1415325</v>
      </c>
      <c r="C30" s="7">
        <v>2063201</v>
      </c>
      <c r="D30" s="7">
        <v>922975</v>
      </c>
      <c r="E30" s="7">
        <v>1201414</v>
      </c>
      <c r="F30" s="7">
        <v>1715706</v>
      </c>
      <c r="G30" s="15">
        <v>2622851</v>
      </c>
      <c r="H30" s="15">
        <v>904974</v>
      </c>
      <c r="I30" s="15">
        <v>1700266</v>
      </c>
      <c r="J30" s="15">
        <v>1099474</v>
      </c>
      <c r="K30" s="15">
        <v>1144197</v>
      </c>
      <c r="L30" s="15">
        <v>1531360</v>
      </c>
      <c r="M30" s="15">
        <v>1250972</v>
      </c>
    </row>
    <row r="31" spans="1:13" ht="18" customHeight="1">
      <c r="A31" s="11" t="s">
        <v>119</v>
      </c>
      <c r="B31" s="20" t="s">
        <v>51</v>
      </c>
      <c r="C31" s="20" t="s">
        <v>51</v>
      </c>
      <c r="D31" s="20" t="s">
        <v>51</v>
      </c>
      <c r="E31" s="20" t="s">
        <v>51</v>
      </c>
      <c r="F31" s="20" t="s">
        <v>51</v>
      </c>
      <c r="G31" s="20" t="s">
        <v>51</v>
      </c>
      <c r="H31" s="20" t="s">
        <v>51</v>
      </c>
      <c r="I31" s="20" t="s">
        <v>149</v>
      </c>
      <c r="J31" s="20" t="s">
        <v>51</v>
      </c>
      <c r="K31" s="20" t="s">
        <v>51</v>
      </c>
      <c r="L31" s="20" t="s">
        <v>51</v>
      </c>
      <c r="M31" s="20">
        <v>12491</v>
      </c>
    </row>
    <row r="32" spans="1:13" ht="18" customHeight="1">
      <c r="A32" s="11" t="s">
        <v>65</v>
      </c>
      <c r="B32" s="7">
        <v>904063</v>
      </c>
      <c r="C32" s="7">
        <v>942743</v>
      </c>
      <c r="D32" s="7">
        <v>1044881</v>
      </c>
      <c r="E32" s="7">
        <v>1155477</v>
      </c>
      <c r="F32" s="7">
        <v>1125340</v>
      </c>
      <c r="G32" s="15">
        <v>1156117</v>
      </c>
      <c r="H32" s="15">
        <v>1133221</v>
      </c>
      <c r="I32" s="15">
        <v>1027851</v>
      </c>
      <c r="J32" s="15">
        <v>1104520</v>
      </c>
      <c r="K32" s="15">
        <v>1156357</v>
      </c>
      <c r="L32" s="15">
        <v>1156045</v>
      </c>
      <c r="M32" s="15">
        <v>1140856</v>
      </c>
    </row>
    <row r="33" spans="1:13" ht="18" customHeight="1">
      <c r="A33" s="11" t="s">
        <v>66</v>
      </c>
      <c r="B33" s="17" t="s">
        <v>51</v>
      </c>
      <c r="C33" s="17" t="s">
        <v>51</v>
      </c>
      <c r="D33" s="17" t="s">
        <v>149</v>
      </c>
      <c r="E33" s="17" t="s">
        <v>51</v>
      </c>
      <c r="F33" s="17" t="s">
        <v>51</v>
      </c>
      <c r="G33" s="17" t="s">
        <v>51</v>
      </c>
      <c r="H33" s="17" t="s">
        <v>51</v>
      </c>
      <c r="I33" s="17" t="s">
        <v>51</v>
      </c>
      <c r="J33" s="17" t="s">
        <v>51</v>
      </c>
      <c r="K33" s="17" t="s">
        <v>152</v>
      </c>
      <c r="L33" s="17" t="s">
        <v>51</v>
      </c>
      <c r="M33" s="17" t="s">
        <v>51</v>
      </c>
    </row>
    <row r="34" spans="10:15" ht="18" customHeight="1">
      <c r="J34" s="4"/>
      <c r="K34" s="4"/>
      <c r="M34" s="4"/>
      <c r="O34" s="4"/>
    </row>
    <row r="35" spans="1:10" ht="24" customHeight="1">
      <c r="A35" s="6" t="s">
        <v>2</v>
      </c>
      <c r="B35" s="6" t="s">
        <v>118</v>
      </c>
      <c r="C35" s="6" t="s">
        <v>128</v>
      </c>
      <c r="D35" s="6" t="s">
        <v>129</v>
      </c>
      <c r="E35" s="6" t="s">
        <v>132</v>
      </c>
      <c r="F35" s="6" t="s">
        <v>135</v>
      </c>
      <c r="G35" s="6" t="s">
        <v>136</v>
      </c>
      <c r="H35" s="6" t="s">
        <v>140</v>
      </c>
      <c r="I35" s="6" t="s">
        <v>141</v>
      </c>
      <c r="J35" s="6" t="s">
        <v>150</v>
      </c>
    </row>
    <row r="36" spans="1:10" ht="18" customHeight="1">
      <c r="A36" s="11" t="s">
        <v>53</v>
      </c>
      <c r="B36" s="15">
        <v>9941552</v>
      </c>
      <c r="C36" s="16">
        <v>9970872</v>
      </c>
      <c r="D36" s="16">
        <v>11230034</v>
      </c>
      <c r="E36" s="16">
        <v>11033531</v>
      </c>
      <c r="F36" s="16">
        <v>11134558</v>
      </c>
      <c r="G36" s="16">
        <v>10983991</v>
      </c>
      <c r="H36" s="16">
        <v>11359007</v>
      </c>
      <c r="I36" s="16">
        <v>11687500</v>
      </c>
      <c r="J36" s="16">
        <v>16894173</v>
      </c>
    </row>
    <row r="37" spans="1:10" ht="18" customHeight="1">
      <c r="A37" s="11" t="s">
        <v>54</v>
      </c>
      <c r="B37" s="15">
        <v>123275</v>
      </c>
      <c r="C37" s="16">
        <v>122502</v>
      </c>
      <c r="D37" s="16">
        <v>125710</v>
      </c>
      <c r="E37" s="16">
        <v>126872</v>
      </c>
      <c r="F37" s="16">
        <v>128158</v>
      </c>
      <c r="G37" s="16">
        <v>123189</v>
      </c>
      <c r="H37" s="16">
        <v>123417</v>
      </c>
      <c r="I37" s="16">
        <v>124103</v>
      </c>
      <c r="J37" s="16">
        <v>126509</v>
      </c>
    </row>
    <row r="38" spans="1:10" ht="18" customHeight="1">
      <c r="A38" s="11" t="s">
        <v>55</v>
      </c>
      <c r="B38" s="15">
        <v>1622989</v>
      </c>
      <c r="C38" s="16">
        <v>1561262</v>
      </c>
      <c r="D38" s="16">
        <v>1841282</v>
      </c>
      <c r="E38" s="16">
        <v>1534211</v>
      </c>
      <c r="F38" s="16">
        <v>1629132</v>
      </c>
      <c r="G38" s="16">
        <v>1808732</v>
      </c>
      <c r="H38" s="16">
        <v>1952627</v>
      </c>
      <c r="I38" s="16">
        <v>1887798</v>
      </c>
      <c r="J38" s="16">
        <v>6275006</v>
      </c>
    </row>
    <row r="39" spans="1:10" ht="18" customHeight="1">
      <c r="A39" s="11" t="s">
        <v>56</v>
      </c>
      <c r="B39" s="15">
        <v>3469175</v>
      </c>
      <c r="C39" s="16">
        <v>3446298</v>
      </c>
      <c r="D39" s="16">
        <v>3998156</v>
      </c>
      <c r="E39" s="16">
        <v>4209887</v>
      </c>
      <c r="F39" s="16">
        <v>4339016</v>
      </c>
      <c r="G39" s="16">
        <v>4417879</v>
      </c>
      <c r="H39" s="16">
        <v>4386596</v>
      </c>
      <c r="I39" s="16">
        <v>4739822</v>
      </c>
      <c r="J39" s="16">
        <v>4986750</v>
      </c>
    </row>
    <row r="40" spans="1:10" ht="18" customHeight="1">
      <c r="A40" s="11" t="s">
        <v>57</v>
      </c>
      <c r="B40" s="15">
        <v>1043794</v>
      </c>
      <c r="C40" s="16">
        <v>1023825</v>
      </c>
      <c r="D40" s="16">
        <v>1061481</v>
      </c>
      <c r="E40" s="16">
        <v>1044283</v>
      </c>
      <c r="F40" s="16">
        <v>1009422</v>
      </c>
      <c r="G40" s="16">
        <v>1038100</v>
      </c>
      <c r="H40" s="16">
        <v>1010831</v>
      </c>
      <c r="I40" s="16">
        <v>1023043</v>
      </c>
      <c r="J40" s="16">
        <v>1106470</v>
      </c>
    </row>
    <row r="41" spans="1:10" ht="18" customHeight="1">
      <c r="A41" s="11" t="s">
        <v>58</v>
      </c>
      <c r="B41" s="15">
        <v>23172</v>
      </c>
      <c r="C41" s="16">
        <v>13320</v>
      </c>
      <c r="D41" s="16">
        <v>15002</v>
      </c>
      <c r="E41" s="16">
        <v>15159</v>
      </c>
      <c r="F41" s="16">
        <v>13901</v>
      </c>
      <c r="G41" s="16">
        <v>7086</v>
      </c>
      <c r="H41" s="16">
        <v>10607</v>
      </c>
      <c r="I41" s="16">
        <v>10618</v>
      </c>
      <c r="J41" s="16">
        <v>10784</v>
      </c>
    </row>
    <row r="42" spans="1:10" ht="18" customHeight="1">
      <c r="A42" s="11" t="s">
        <v>60</v>
      </c>
      <c r="B42" s="15">
        <v>59201</v>
      </c>
      <c r="C42" s="16">
        <v>63589</v>
      </c>
      <c r="D42" s="16">
        <v>97083</v>
      </c>
      <c r="E42" s="16">
        <v>62112</v>
      </c>
      <c r="F42" s="16">
        <v>68199</v>
      </c>
      <c r="G42" s="16">
        <v>60531</v>
      </c>
      <c r="H42" s="16">
        <v>112409</v>
      </c>
      <c r="I42" s="16">
        <v>78269</v>
      </c>
      <c r="J42" s="16">
        <v>163609</v>
      </c>
    </row>
    <row r="43" spans="1:10" ht="18" customHeight="1">
      <c r="A43" s="11" t="s">
        <v>61</v>
      </c>
      <c r="B43" s="15">
        <v>43274</v>
      </c>
      <c r="C43" s="16">
        <v>43624</v>
      </c>
      <c r="D43" s="16">
        <v>55077</v>
      </c>
      <c r="E43" s="16">
        <v>118313</v>
      </c>
      <c r="F43" s="16">
        <v>49193</v>
      </c>
      <c r="G43" s="16">
        <v>69825</v>
      </c>
      <c r="H43" s="16">
        <v>91105</v>
      </c>
      <c r="I43" s="16">
        <v>113569</v>
      </c>
      <c r="J43" s="16">
        <v>277526</v>
      </c>
    </row>
    <row r="44" spans="1:10" ht="18" customHeight="1">
      <c r="A44" s="11" t="s">
        <v>62</v>
      </c>
      <c r="B44" s="15">
        <v>928762</v>
      </c>
      <c r="C44" s="16">
        <v>1074326</v>
      </c>
      <c r="D44" s="16">
        <v>1109687</v>
      </c>
      <c r="E44" s="16">
        <v>1173644</v>
      </c>
      <c r="F44" s="16">
        <v>1005137</v>
      </c>
      <c r="G44" s="16">
        <v>808633</v>
      </c>
      <c r="H44" s="16">
        <v>859470</v>
      </c>
      <c r="I44" s="16">
        <v>873120</v>
      </c>
      <c r="J44" s="16">
        <v>739906</v>
      </c>
    </row>
    <row r="45" spans="1:10" ht="18" customHeight="1">
      <c r="A45" s="11" t="s">
        <v>63</v>
      </c>
      <c r="B45" s="15">
        <v>495771</v>
      </c>
      <c r="C45" s="16">
        <v>511678</v>
      </c>
      <c r="D45" s="16">
        <v>720581</v>
      </c>
      <c r="E45" s="16">
        <v>520527</v>
      </c>
      <c r="F45" s="16">
        <v>710520</v>
      </c>
      <c r="G45" s="16">
        <v>519664</v>
      </c>
      <c r="H45" s="16">
        <v>566467</v>
      </c>
      <c r="I45" s="16">
        <v>573751</v>
      </c>
      <c r="J45" s="16">
        <v>613375</v>
      </c>
    </row>
    <row r="46" spans="1:10" ht="18" customHeight="1">
      <c r="A46" s="11" t="s">
        <v>64</v>
      </c>
      <c r="B46" s="15">
        <v>1017932</v>
      </c>
      <c r="C46" s="16">
        <v>959368</v>
      </c>
      <c r="D46" s="16">
        <v>1015971</v>
      </c>
      <c r="E46" s="16">
        <v>1095880</v>
      </c>
      <c r="F46" s="16">
        <v>1079518</v>
      </c>
      <c r="G46" s="16">
        <v>1039498</v>
      </c>
      <c r="H46" s="16">
        <v>1152080</v>
      </c>
      <c r="I46" s="16">
        <v>1163873</v>
      </c>
      <c r="J46" s="16">
        <v>1443844</v>
      </c>
    </row>
    <row r="47" spans="1:10" ht="18" customHeight="1">
      <c r="A47" s="11" t="s">
        <v>119</v>
      </c>
      <c r="B47" s="20" t="s">
        <v>149</v>
      </c>
      <c r="C47" s="21">
        <v>6402</v>
      </c>
      <c r="D47" s="21" t="s">
        <v>51</v>
      </c>
      <c r="E47" s="18" t="s">
        <v>51</v>
      </c>
      <c r="F47" s="18" t="s">
        <v>134</v>
      </c>
      <c r="G47" s="18" t="s">
        <v>134</v>
      </c>
      <c r="H47" s="18" t="s">
        <v>134</v>
      </c>
      <c r="I47" s="18" t="s">
        <v>134</v>
      </c>
      <c r="J47" s="18" t="s">
        <v>134</v>
      </c>
    </row>
    <row r="48" spans="1:10" ht="18" customHeight="1">
      <c r="A48" s="11" t="s">
        <v>65</v>
      </c>
      <c r="B48" s="15">
        <v>1114207</v>
      </c>
      <c r="C48" s="16">
        <v>1144678</v>
      </c>
      <c r="D48" s="16">
        <v>1190004</v>
      </c>
      <c r="E48" s="16">
        <v>1132643</v>
      </c>
      <c r="F48" s="16">
        <v>1102362</v>
      </c>
      <c r="G48" s="16">
        <v>1090854</v>
      </c>
      <c r="H48" s="16">
        <v>1093398</v>
      </c>
      <c r="I48" s="16">
        <v>1099534</v>
      </c>
      <c r="J48" s="16">
        <v>1150394</v>
      </c>
    </row>
    <row r="49" spans="1:10" ht="18" customHeight="1">
      <c r="A49" s="11" t="s">
        <v>66</v>
      </c>
      <c r="B49" s="17" t="s">
        <v>51</v>
      </c>
      <c r="C49" s="18" t="s">
        <v>51</v>
      </c>
      <c r="D49" s="18" t="s">
        <v>149</v>
      </c>
      <c r="E49" s="18" t="s">
        <v>149</v>
      </c>
      <c r="F49" s="18" t="s">
        <v>134</v>
      </c>
      <c r="G49" s="18" t="s">
        <v>134</v>
      </c>
      <c r="H49" s="18" t="s">
        <v>134</v>
      </c>
      <c r="I49" s="18" t="s">
        <v>134</v>
      </c>
      <c r="J49" s="18" t="s">
        <v>134</v>
      </c>
    </row>
    <row r="50" spans="10:13" ht="18" customHeight="1">
      <c r="J50" s="32"/>
      <c r="M50" s="19" t="s">
        <v>124</v>
      </c>
    </row>
  </sheetData>
  <sheetProtection/>
  <printOptions/>
  <pageMargins left="0.7874015748031497" right="0.5905511811023623" top="0.7874015748031497" bottom="0.3937007874015748" header="0.5118110236220472" footer="0.5118110236220472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zoomScalePageLayoutView="0" workbookViewId="0" topLeftCell="A1">
      <pane xSplit="1" topLeftCell="B1" activePane="topRight" state="frozen"/>
      <selection pane="topLeft" activeCell="D75" sqref="D75"/>
      <selection pane="topRight" activeCell="A1" sqref="A1"/>
    </sheetView>
  </sheetViews>
  <sheetFormatPr defaultColWidth="9.00390625" defaultRowHeight="15" customHeight="1"/>
  <cols>
    <col min="1" max="1" width="17.625" style="1" customWidth="1"/>
    <col min="2" max="10" width="10.625" style="1" customWidth="1"/>
    <col min="11" max="13" width="9.625" style="1" customWidth="1"/>
    <col min="14" max="14" width="10.125" style="1" customWidth="1"/>
    <col min="15" max="15" width="10.25390625" style="1" bestFit="1" customWidth="1"/>
    <col min="16" max="16384" width="9.00390625" style="1" customWidth="1"/>
  </cols>
  <sheetData>
    <row r="1" ht="15" customHeight="1">
      <c r="A1" s="1" t="s">
        <v>153</v>
      </c>
    </row>
    <row r="2" ht="15" customHeight="1">
      <c r="J2" s="5" t="s">
        <v>131</v>
      </c>
    </row>
    <row r="3" spans="1:10" s="2" customFormat="1" ht="24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8" customHeight="1">
      <c r="A4" s="11" t="s">
        <v>53</v>
      </c>
      <c r="B4" s="7">
        <v>5798830</v>
      </c>
      <c r="C4" s="7">
        <v>5098090</v>
      </c>
      <c r="D4" s="7">
        <v>5766020</v>
      </c>
      <c r="E4" s="7">
        <v>7605813</v>
      </c>
      <c r="F4" s="7">
        <v>6912926</v>
      </c>
      <c r="G4" s="7">
        <v>6780510</v>
      </c>
      <c r="H4" s="7">
        <v>7344547</v>
      </c>
      <c r="I4" s="7">
        <v>7667668</v>
      </c>
      <c r="J4" s="7">
        <v>7697626</v>
      </c>
    </row>
    <row r="5" spans="1:10" ht="18" customHeight="1">
      <c r="A5" s="11" t="s">
        <v>67</v>
      </c>
      <c r="B5" s="7">
        <v>1245184</v>
      </c>
      <c r="C5" s="7">
        <v>1382742</v>
      </c>
      <c r="D5" s="7">
        <v>1511969</v>
      </c>
      <c r="E5" s="7">
        <v>1602532</v>
      </c>
      <c r="F5" s="7">
        <v>1686334</v>
      </c>
      <c r="G5" s="7">
        <v>1797106</v>
      </c>
      <c r="H5" s="7">
        <v>1856695</v>
      </c>
      <c r="I5" s="7">
        <v>1963993</v>
      </c>
      <c r="J5" s="7">
        <v>2059049</v>
      </c>
    </row>
    <row r="6" spans="1:10" ht="18" customHeight="1">
      <c r="A6" s="11" t="s">
        <v>68</v>
      </c>
      <c r="B6" s="7">
        <v>67367</v>
      </c>
      <c r="C6" s="7">
        <v>72972</v>
      </c>
      <c r="D6" s="7">
        <v>76788</v>
      </c>
      <c r="E6" s="7">
        <v>84298</v>
      </c>
      <c r="F6" s="7">
        <v>105157</v>
      </c>
      <c r="G6" s="7">
        <v>181644</v>
      </c>
      <c r="H6" s="7">
        <v>205224</v>
      </c>
      <c r="I6" s="7">
        <v>230520</v>
      </c>
      <c r="J6" s="7">
        <v>275533</v>
      </c>
    </row>
    <row r="7" spans="1:10" ht="18" customHeight="1">
      <c r="A7" s="11" t="s">
        <v>65</v>
      </c>
      <c r="B7" s="7">
        <v>508843</v>
      </c>
      <c r="C7" s="7">
        <v>564252</v>
      </c>
      <c r="D7" s="7">
        <v>589622</v>
      </c>
      <c r="E7" s="7">
        <v>622209</v>
      </c>
      <c r="F7" s="7">
        <v>696372</v>
      </c>
      <c r="G7" s="7">
        <v>688051</v>
      </c>
      <c r="H7" s="7">
        <v>680606</v>
      </c>
      <c r="I7" s="7">
        <v>760128</v>
      </c>
      <c r="J7" s="7">
        <v>771813</v>
      </c>
    </row>
    <row r="8" spans="1:10" ht="18" customHeight="1">
      <c r="A8" s="11" t="s">
        <v>69</v>
      </c>
      <c r="B8" s="7">
        <v>696439</v>
      </c>
      <c r="C8" s="7">
        <v>750535</v>
      </c>
      <c r="D8" s="7">
        <v>801998</v>
      </c>
      <c r="E8" s="7">
        <v>999777</v>
      </c>
      <c r="F8" s="7">
        <v>1133900</v>
      </c>
      <c r="G8" s="7">
        <v>1196767</v>
      </c>
      <c r="H8" s="7">
        <v>1175624</v>
      </c>
      <c r="I8" s="7">
        <v>1246557</v>
      </c>
      <c r="J8" s="7">
        <v>1309989</v>
      </c>
    </row>
    <row r="9" spans="1:10" ht="18" customHeight="1">
      <c r="A9" s="11" t="s">
        <v>70</v>
      </c>
      <c r="B9" s="7">
        <v>88257</v>
      </c>
      <c r="C9" s="7">
        <v>177348</v>
      </c>
      <c r="D9" s="7">
        <v>152672</v>
      </c>
      <c r="E9" s="7">
        <v>171804</v>
      </c>
      <c r="F9" s="7">
        <v>212845</v>
      </c>
      <c r="G9" s="7">
        <v>360415</v>
      </c>
      <c r="H9" s="7">
        <v>189673</v>
      </c>
      <c r="I9" s="7">
        <v>229216</v>
      </c>
      <c r="J9" s="7">
        <v>277606</v>
      </c>
    </row>
    <row r="10" spans="1:10" ht="18" customHeight="1">
      <c r="A10" s="11" t="s">
        <v>71</v>
      </c>
      <c r="B10" s="7">
        <v>236398</v>
      </c>
      <c r="C10" s="7">
        <v>255160</v>
      </c>
      <c r="D10" s="7">
        <v>307622</v>
      </c>
      <c r="E10" s="7">
        <v>391355</v>
      </c>
      <c r="F10" s="7">
        <v>396922</v>
      </c>
      <c r="G10" s="7">
        <v>400335</v>
      </c>
      <c r="H10" s="7">
        <v>422231</v>
      </c>
      <c r="I10" s="7">
        <v>340869</v>
      </c>
      <c r="J10" s="7">
        <v>369042</v>
      </c>
    </row>
    <row r="11" spans="1:10" ht="18" customHeight="1">
      <c r="A11" s="11" t="s">
        <v>72</v>
      </c>
      <c r="B11" s="7">
        <v>160613</v>
      </c>
      <c r="C11" s="7">
        <v>499438</v>
      </c>
      <c r="D11" s="7">
        <v>476511</v>
      </c>
      <c r="E11" s="7">
        <v>469099</v>
      </c>
      <c r="F11" s="7">
        <v>508438</v>
      </c>
      <c r="G11" s="7">
        <v>340185</v>
      </c>
      <c r="H11" s="7">
        <v>394165</v>
      </c>
      <c r="I11" s="7">
        <v>224190</v>
      </c>
      <c r="J11" s="7">
        <v>163999</v>
      </c>
    </row>
    <row r="12" spans="1:10" ht="18" customHeight="1">
      <c r="A12" s="11" t="s">
        <v>73</v>
      </c>
      <c r="B12" s="12">
        <v>937</v>
      </c>
      <c r="C12" s="12">
        <v>187</v>
      </c>
      <c r="D12" s="12">
        <v>186</v>
      </c>
      <c r="E12" s="13" t="s">
        <v>148</v>
      </c>
      <c r="F12" s="12">
        <v>150</v>
      </c>
      <c r="G12" s="12">
        <v>150</v>
      </c>
      <c r="H12" s="12">
        <v>150</v>
      </c>
      <c r="I12" s="13" t="s">
        <v>148</v>
      </c>
      <c r="J12" s="7">
        <v>50000</v>
      </c>
    </row>
    <row r="13" spans="1:10" ht="18" customHeight="1">
      <c r="A13" s="11" t="s">
        <v>74</v>
      </c>
      <c r="B13" s="7">
        <v>207653</v>
      </c>
      <c r="C13" s="7">
        <v>223405</v>
      </c>
      <c r="D13" s="7">
        <v>237585</v>
      </c>
      <c r="E13" s="7">
        <v>241253</v>
      </c>
      <c r="F13" s="7">
        <v>240853</v>
      </c>
      <c r="G13" s="7">
        <v>251453</v>
      </c>
      <c r="H13" s="7">
        <v>272535</v>
      </c>
      <c r="I13" s="7">
        <v>274535</v>
      </c>
      <c r="J13" s="7">
        <v>221027</v>
      </c>
    </row>
    <row r="14" spans="1:10" ht="18" customHeight="1">
      <c r="A14" s="11" t="s">
        <v>75</v>
      </c>
      <c r="B14" s="7">
        <v>245062</v>
      </c>
      <c r="C14" s="7">
        <v>272117</v>
      </c>
      <c r="D14" s="7">
        <v>340637</v>
      </c>
      <c r="E14" s="7">
        <v>437750</v>
      </c>
      <c r="F14" s="7">
        <v>559189</v>
      </c>
      <c r="G14" s="7">
        <v>542398</v>
      </c>
      <c r="H14" s="7">
        <v>617243</v>
      </c>
      <c r="I14" s="7">
        <v>569900</v>
      </c>
      <c r="J14" s="7">
        <v>907866</v>
      </c>
    </row>
    <row r="15" spans="1:10" ht="18" customHeight="1">
      <c r="A15" s="11" t="s">
        <v>76</v>
      </c>
      <c r="B15" s="7">
        <v>2342077</v>
      </c>
      <c r="C15" s="7">
        <v>899934</v>
      </c>
      <c r="D15" s="7">
        <v>1270430</v>
      </c>
      <c r="E15" s="7">
        <v>2585736</v>
      </c>
      <c r="F15" s="7">
        <v>1372766</v>
      </c>
      <c r="G15" s="7">
        <v>1022006</v>
      </c>
      <c r="H15" s="7">
        <v>1530401</v>
      </c>
      <c r="I15" s="7">
        <v>1827760</v>
      </c>
      <c r="J15" s="7">
        <v>1291702</v>
      </c>
    </row>
    <row r="17" spans="1:10" s="2" customFormat="1" ht="24" customHeight="1">
      <c r="A17" s="6" t="s">
        <v>2</v>
      </c>
      <c r="B17" s="6" t="s">
        <v>32</v>
      </c>
      <c r="C17" s="6" t="s">
        <v>33</v>
      </c>
      <c r="D17" s="6" t="s">
        <v>34</v>
      </c>
      <c r="E17" s="6" t="s">
        <v>35</v>
      </c>
      <c r="F17" s="6" t="s">
        <v>36</v>
      </c>
      <c r="G17" s="6" t="s">
        <v>37</v>
      </c>
      <c r="H17" s="6" t="s">
        <v>38</v>
      </c>
      <c r="I17" s="6" t="s">
        <v>39</v>
      </c>
      <c r="J17" s="14" t="s">
        <v>111</v>
      </c>
    </row>
    <row r="18" spans="1:10" ht="18" customHeight="1">
      <c r="A18" s="11" t="s">
        <v>53</v>
      </c>
      <c r="B18" s="7">
        <v>7742531</v>
      </c>
      <c r="C18" s="7">
        <v>8703509</v>
      </c>
      <c r="D18" s="7">
        <v>9408106</v>
      </c>
      <c r="E18" s="7">
        <v>9131306</v>
      </c>
      <c r="F18" s="7">
        <v>9352155</v>
      </c>
      <c r="G18" s="7">
        <v>8312203</v>
      </c>
      <c r="H18" s="7">
        <v>8718919</v>
      </c>
      <c r="I18" s="7">
        <v>9079018</v>
      </c>
      <c r="J18" s="15">
        <v>9685460</v>
      </c>
    </row>
    <row r="19" spans="1:10" ht="18" customHeight="1">
      <c r="A19" s="11" t="s">
        <v>67</v>
      </c>
      <c r="B19" s="7">
        <v>2167151</v>
      </c>
      <c r="C19" s="7">
        <v>2230922</v>
      </c>
      <c r="D19" s="7">
        <v>2277445</v>
      </c>
      <c r="E19" s="7">
        <v>2275706</v>
      </c>
      <c r="F19" s="7">
        <v>2305433</v>
      </c>
      <c r="G19" s="7">
        <v>2371068</v>
      </c>
      <c r="H19" s="7">
        <v>2373411</v>
      </c>
      <c r="I19" s="7">
        <v>2345216</v>
      </c>
      <c r="J19" s="7">
        <v>2346008</v>
      </c>
    </row>
    <row r="20" spans="1:10" ht="18" customHeight="1">
      <c r="A20" s="11" t="s">
        <v>68</v>
      </c>
      <c r="B20" s="7">
        <v>312322</v>
      </c>
      <c r="C20" s="7">
        <v>348900</v>
      </c>
      <c r="D20" s="7">
        <v>358336</v>
      </c>
      <c r="E20" s="7">
        <v>271590</v>
      </c>
      <c r="F20" s="7">
        <v>306279</v>
      </c>
      <c r="G20" s="7">
        <v>359867</v>
      </c>
      <c r="H20" s="7">
        <v>444380</v>
      </c>
      <c r="I20" s="7">
        <v>529091</v>
      </c>
      <c r="J20" s="7">
        <v>540107</v>
      </c>
    </row>
    <row r="21" spans="1:10" ht="18" customHeight="1">
      <c r="A21" s="11" t="s">
        <v>65</v>
      </c>
      <c r="B21" s="7">
        <v>808316</v>
      </c>
      <c r="C21" s="7">
        <v>961194</v>
      </c>
      <c r="D21" s="7">
        <v>911398</v>
      </c>
      <c r="E21" s="7">
        <v>904063</v>
      </c>
      <c r="F21" s="7">
        <v>942743</v>
      </c>
      <c r="G21" s="7">
        <v>1044881</v>
      </c>
      <c r="H21" s="7">
        <v>1155477</v>
      </c>
      <c r="I21" s="7">
        <v>1125340</v>
      </c>
      <c r="J21" s="7">
        <v>1156117</v>
      </c>
    </row>
    <row r="22" spans="1:10" ht="18" customHeight="1">
      <c r="A22" s="11" t="s">
        <v>69</v>
      </c>
      <c r="B22" s="7">
        <v>1284035</v>
      </c>
      <c r="C22" s="7">
        <v>1400278</v>
      </c>
      <c r="D22" s="7">
        <v>1436355</v>
      </c>
      <c r="E22" s="7">
        <v>1493052</v>
      </c>
      <c r="F22" s="7">
        <v>1509664</v>
      </c>
      <c r="G22" s="7">
        <v>1579950</v>
      </c>
      <c r="H22" s="7">
        <v>1614898</v>
      </c>
      <c r="I22" s="7">
        <v>1576415</v>
      </c>
      <c r="J22" s="7">
        <v>1585301</v>
      </c>
    </row>
    <row r="23" spans="1:10" ht="18" customHeight="1">
      <c r="A23" s="11" t="s">
        <v>70</v>
      </c>
      <c r="B23" s="7">
        <v>323088</v>
      </c>
      <c r="C23" s="7">
        <v>336873</v>
      </c>
      <c r="D23" s="7">
        <v>341455</v>
      </c>
      <c r="E23" s="7">
        <v>306139</v>
      </c>
      <c r="F23" s="7">
        <v>301284</v>
      </c>
      <c r="G23" s="7">
        <v>195820</v>
      </c>
      <c r="H23" s="7">
        <v>140770</v>
      </c>
      <c r="I23" s="7">
        <v>131412</v>
      </c>
      <c r="J23" s="7">
        <v>110990</v>
      </c>
    </row>
    <row r="24" spans="1:10" ht="18" customHeight="1">
      <c r="A24" s="11" t="s">
        <v>71</v>
      </c>
      <c r="B24" s="7">
        <v>371039</v>
      </c>
      <c r="C24" s="7">
        <v>421726</v>
      </c>
      <c r="D24" s="7">
        <v>502959</v>
      </c>
      <c r="E24" s="7">
        <v>381698</v>
      </c>
      <c r="F24" s="7">
        <v>384921</v>
      </c>
      <c r="G24" s="7">
        <v>384628</v>
      </c>
      <c r="H24" s="7">
        <v>363443</v>
      </c>
      <c r="I24" s="7">
        <v>333808</v>
      </c>
      <c r="J24" s="7">
        <v>341023</v>
      </c>
    </row>
    <row r="25" spans="1:10" ht="18" customHeight="1">
      <c r="A25" s="11" t="s">
        <v>72</v>
      </c>
      <c r="B25" s="7">
        <v>462241</v>
      </c>
      <c r="C25" s="7">
        <v>72115</v>
      </c>
      <c r="D25" s="7">
        <v>138461</v>
      </c>
      <c r="E25" s="7">
        <v>176906</v>
      </c>
      <c r="F25" s="7">
        <v>1025</v>
      </c>
      <c r="G25" s="7">
        <v>34842</v>
      </c>
      <c r="H25" s="12">
        <v>454</v>
      </c>
      <c r="I25" s="7">
        <v>107752</v>
      </c>
      <c r="J25" s="7">
        <v>139</v>
      </c>
    </row>
    <row r="26" spans="1:10" ht="18" customHeight="1">
      <c r="A26" s="11" t="s">
        <v>77</v>
      </c>
      <c r="B26" s="7">
        <v>274327</v>
      </c>
      <c r="C26" s="7">
        <v>271543</v>
      </c>
      <c r="D26" s="7">
        <v>268729</v>
      </c>
      <c r="E26" s="7">
        <v>222629</v>
      </c>
      <c r="F26" s="7">
        <v>179073</v>
      </c>
      <c r="G26" s="7">
        <v>176452</v>
      </c>
      <c r="H26" s="7">
        <v>177126</v>
      </c>
      <c r="I26" s="7">
        <v>169416</v>
      </c>
      <c r="J26" s="7">
        <v>169352</v>
      </c>
    </row>
    <row r="27" spans="1:10" ht="18" customHeight="1">
      <c r="A27" s="11" t="s">
        <v>75</v>
      </c>
      <c r="B27" s="7">
        <v>722513</v>
      </c>
      <c r="C27" s="7">
        <v>1086996</v>
      </c>
      <c r="D27" s="7">
        <v>997247</v>
      </c>
      <c r="E27" s="7">
        <v>1004939</v>
      </c>
      <c r="F27" s="7">
        <v>1086816</v>
      </c>
      <c r="G27" s="7">
        <v>1219731</v>
      </c>
      <c r="H27" s="7">
        <v>1042966</v>
      </c>
      <c r="I27" s="7">
        <v>1098165</v>
      </c>
      <c r="J27" s="7">
        <v>1074950</v>
      </c>
    </row>
    <row r="28" spans="1:10" ht="18" customHeight="1">
      <c r="A28" s="11" t="s">
        <v>76</v>
      </c>
      <c r="B28" s="7">
        <v>1017499</v>
      </c>
      <c r="C28" s="7">
        <v>1572962</v>
      </c>
      <c r="D28" s="7">
        <v>2175721</v>
      </c>
      <c r="E28" s="7">
        <v>2094584</v>
      </c>
      <c r="F28" s="7">
        <v>2334917</v>
      </c>
      <c r="G28" s="7">
        <v>944964</v>
      </c>
      <c r="H28" s="7">
        <v>1405994</v>
      </c>
      <c r="I28" s="7">
        <v>1662403</v>
      </c>
      <c r="J28" s="7">
        <v>2361473</v>
      </c>
    </row>
    <row r="29" ht="15" customHeight="1">
      <c r="R29" s="4"/>
    </row>
    <row r="30" spans="1:10" ht="18" customHeight="1">
      <c r="A30" s="6" t="s">
        <v>2</v>
      </c>
      <c r="B30" s="6" t="s">
        <v>112</v>
      </c>
      <c r="C30" s="6" t="s">
        <v>113</v>
      </c>
      <c r="D30" s="6" t="s">
        <v>114</v>
      </c>
      <c r="E30" s="6" t="s">
        <v>115</v>
      </c>
      <c r="F30" s="6" t="s">
        <v>116</v>
      </c>
      <c r="G30" s="6" t="s">
        <v>117</v>
      </c>
      <c r="H30" s="6" t="s">
        <v>118</v>
      </c>
      <c r="I30" s="6" t="s">
        <v>128</v>
      </c>
      <c r="J30" s="6" t="s">
        <v>129</v>
      </c>
    </row>
    <row r="31" spans="1:10" ht="18" customHeight="1">
      <c r="A31" s="11" t="s">
        <v>53</v>
      </c>
      <c r="B31" s="15">
        <v>9696843</v>
      </c>
      <c r="C31" s="15">
        <v>9590124</v>
      </c>
      <c r="D31" s="15">
        <v>8946213</v>
      </c>
      <c r="E31" s="15">
        <v>9792451</v>
      </c>
      <c r="F31" s="15">
        <v>10507927</v>
      </c>
      <c r="G31" s="15">
        <v>10417531</v>
      </c>
      <c r="H31" s="15">
        <v>9941552</v>
      </c>
      <c r="I31" s="16">
        <v>9970872</v>
      </c>
      <c r="J31" s="16">
        <v>11230034</v>
      </c>
    </row>
    <row r="32" spans="1:10" ht="18" customHeight="1">
      <c r="A32" s="11" t="s">
        <v>67</v>
      </c>
      <c r="B32" s="15">
        <v>2377984</v>
      </c>
      <c r="C32" s="15">
        <v>2426068</v>
      </c>
      <c r="D32" s="15">
        <v>2396895</v>
      </c>
      <c r="E32" s="15">
        <v>2335432</v>
      </c>
      <c r="F32" s="15">
        <v>2265476</v>
      </c>
      <c r="G32" s="15">
        <v>2327804</v>
      </c>
      <c r="H32" s="15">
        <v>2361694</v>
      </c>
      <c r="I32" s="16">
        <v>2336487</v>
      </c>
      <c r="J32" s="16">
        <v>2419275</v>
      </c>
    </row>
    <row r="33" spans="1:10" ht="18" customHeight="1">
      <c r="A33" s="11" t="s">
        <v>68</v>
      </c>
      <c r="B33" s="15">
        <v>609717</v>
      </c>
      <c r="C33" s="15">
        <v>742364</v>
      </c>
      <c r="D33" s="15">
        <v>837286</v>
      </c>
      <c r="E33" s="15">
        <v>862392</v>
      </c>
      <c r="F33" s="15">
        <v>1482470</v>
      </c>
      <c r="G33" s="15">
        <v>1860042</v>
      </c>
      <c r="H33" s="15">
        <v>1899731</v>
      </c>
      <c r="I33" s="16">
        <v>1999222</v>
      </c>
      <c r="J33" s="16">
        <v>2146957</v>
      </c>
    </row>
    <row r="34" spans="1:10" ht="18" customHeight="1">
      <c r="A34" s="11" t="s">
        <v>65</v>
      </c>
      <c r="B34" s="15">
        <v>1133221</v>
      </c>
      <c r="C34" s="15">
        <v>1027851</v>
      </c>
      <c r="D34" s="15">
        <v>1104520</v>
      </c>
      <c r="E34" s="15">
        <v>1156357</v>
      </c>
      <c r="F34" s="15">
        <v>1156045</v>
      </c>
      <c r="G34" s="15">
        <v>1140856</v>
      </c>
      <c r="H34" s="15">
        <v>1114207</v>
      </c>
      <c r="I34" s="16">
        <v>1144678</v>
      </c>
      <c r="J34" s="16">
        <v>1190004</v>
      </c>
    </row>
    <row r="35" spans="1:10" ht="18" customHeight="1">
      <c r="A35" s="11" t="s">
        <v>69</v>
      </c>
      <c r="B35" s="15">
        <v>1561610</v>
      </c>
      <c r="C35" s="15">
        <v>1699761</v>
      </c>
      <c r="D35" s="15">
        <v>1794140</v>
      </c>
      <c r="E35" s="15">
        <v>1951634</v>
      </c>
      <c r="F35" s="15">
        <v>1929881</v>
      </c>
      <c r="G35" s="15">
        <v>2023759</v>
      </c>
      <c r="H35" s="15">
        <v>2058667</v>
      </c>
      <c r="I35" s="16">
        <v>2043151</v>
      </c>
      <c r="J35" s="16">
        <v>2166337</v>
      </c>
    </row>
    <row r="36" spans="1:10" ht="18" customHeight="1">
      <c r="A36" s="11" t="s">
        <v>70</v>
      </c>
      <c r="B36" s="15">
        <v>125985</v>
      </c>
      <c r="C36" s="15">
        <v>94500</v>
      </c>
      <c r="D36" s="15">
        <v>121123</v>
      </c>
      <c r="E36" s="15">
        <v>162502</v>
      </c>
      <c r="F36" s="15">
        <v>159774</v>
      </c>
      <c r="G36" s="15">
        <v>145702</v>
      </c>
      <c r="H36" s="15">
        <v>163623</v>
      </c>
      <c r="I36" s="16">
        <v>155561</v>
      </c>
      <c r="J36" s="16">
        <v>193597</v>
      </c>
    </row>
    <row r="37" spans="1:10" ht="18" customHeight="1">
      <c r="A37" s="11" t="s">
        <v>71</v>
      </c>
      <c r="B37" s="15">
        <v>326417</v>
      </c>
      <c r="C37" s="15">
        <v>364769</v>
      </c>
      <c r="D37" s="15">
        <v>451532</v>
      </c>
      <c r="E37" s="15">
        <v>1097719</v>
      </c>
      <c r="F37" s="15">
        <v>843147</v>
      </c>
      <c r="G37" s="15">
        <v>445020</v>
      </c>
      <c r="H37" s="15">
        <v>443020</v>
      </c>
      <c r="I37" s="16">
        <v>466905</v>
      </c>
      <c r="J37" s="16">
        <v>626657</v>
      </c>
    </row>
    <row r="38" spans="1:10" ht="18" customHeight="1">
      <c r="A38" s="11" t="s">
        <v>72</v>
      </c>
      <c r="B38" s="15">
        <v>699524</v>
      </c>
      <c r="C38" s="15">
        <v>277407</v>
      </c>
      <c r="D38" s="15">
        <v>65998</v>
      </c>
      <c r="E38" s="15">
        <v>3357</v>
      </c>
      <c r="F38" s="15">
        <v>140060</v>
      </c>
      <c r="G38" s="15">
        <v>109654</v>
      </c>
      <c r="H38" s="15">
        <v>83328</v>
      </c>
      <c r="I38" s="16">
        <v>100139</v>
      </c>
      <c r="J38" s="16">
        <v>998</v>
      </c>
    </row>
    <row r="39" spans="1:10" ht="18" customHeight="1">
      <c r="A39" s="11" t="s">
        <v>77</v>
      </c>
      <c r="B39" s="15">
        <v>165223</v>
      </c>
      <c r="C39" s="15">
        <v>166323</v>
      </c>
      <c r="D39" s="15">
        <v>44950</v>
      </c>
      <c r="E39" s="15">
        <v>43650</v>
      </c>
      <c r="F39" s="15">
        <v>32950</v>
      </c>
      <c r="G39" s="15">
        <v>32850</v>
      </c>
      <c r="H39" s="15">
        <v>27850</v>
      </c>
      <c r="I39" s="16">
        <v>17650</v>
      </c>
      <c r="J39" s="16">
        <v>19150</v>
      </c>
    </row>
    <row r="40" spans="1:10" ht="18" customHeight="1">
      <c r="A40" s="11" t="s">
        <v>75</v>
      </c>
      <c r="B40" s="15">
        <v>994141</v>
      </c>
      <c r="C40" s="15">
        <v>1058187</v>
      </c>
      <c r="D40" s="15">
        <v>1049406</v>
      </c>
      <c r="E40" s="15">
        <v>994274</v>
      </c>
      <c r="F40" s="15">
        <v>959342</v>
      </c>
      <c r="G40" s="15">
        <v>1129571</v>
      </c>
      <c r="H40" s="15">
        <v>1092312</v>
      </c>
      <c r="I40" s="16">
        <v>1060242</v>
      </c>
      <c r="J40" s="16">
        <v>1144305</v>
      </c>
    </row>
    <row r="41" spans="1:10" ht="18" customHeight="1">
      <c r="A41" s="11" t="s">
        <v>76</v>
      </c>
      <c r="B41" s="15">
        <v>1703021</v>
      </c>
      <c r="C41" s="15">
        <v>1732894</v>
      </c>
      <c r="D41" s="15">
        <v>1080363</v>
      </c>
      <c r="E41" s="15">
        <v>1185134</v>
      </c>
      <c r="F41" s="15">
        <v>1538782</v>
      </c>
      <c r="G41" s="15">
        <v>1189782</v>
      </c>
      <c r="H41" s="15">
        <v>697120</v>
      </c>
      <c r="I41" s="16">
        <v>640435</v>
      </c>
      <c r="J41" s="16">
        <v>1322754</v>
      </c>
    </row>
    <row r="42" spans="1:10" ht="18" customHeight="1">
      <c r="A42" s="11" t="s">
        <v>120</v>
      </c>
      <c r="B42" s="17" t="s">
        <v>148</v>
      </c>
      <c r="C42" s="17" t="s">
        <v>148</v>
      </c>
      <c r="D42" s="17" t="s">
        <v>148</v>
      </c>
      <c r="E42" s="17" t="s">
        <v>148</v>
      </c>
      <c r="F42" s="17" t="s">
        <v>148</v>
      </c>
      <c r="G42" s="15">
        <v>12491</v>
      </c>
      <c r="H42" s="17" t="s">
        <v>148</v>
      </c>
      <c r="I42" s="18">
        <v>6402</v>
      </c>
      <c r="J42" s="18" t="s">
        <v>148</v>
      </c>
    </row>
    <row r="43" spans="4:10" ht="18" customHeight="1">
      <c r="D43" s="4"/>
      <c r="E43" s="4"/>
      <c r="G43" s="4"/>
      <c r="J43" s="19"/>
    </row>
    <row r="44" spans="1:7" ht="18" customHeight="1">
      <c r="A44" s="6" t="s">
        <v>2</v>
      </c>
      <c r="B44" s="6" t="s">
        <v>132</v>
      </c>
      <c r="C44" s="6" t="s">
        <v>135</v>
      </c>
      <c r="D44" s="6" t="s">
        <v>136</v>
      </c>
      <c r="E44" s="6" t="s">
        <v>140</v>
      </c>
      <c r="F44" s="6" t="s">
        <v>141</v>
      </c>
      <c r="G44" s="6" t="s">
        <v>150</v>
      </c>
    </row>
    <row r="45" spans="1:7" ht="18" customHeight="1">
      <c r="A45" s="11" t="s">
        <v>53</v>
      </c>
      <c r="B45" s="16">
        <v>11033531</v>
      </c>
      <c r="C45" s="16">
        <v>11134558</v>
      </c>
      <c r="D45" s="16">
        <v>10983991</v>
      </c>
      <c r="E45" s="16">
        <f>SUM(E46:E56)</f>
        <v>11359007</v>
      </c>
      <c r="F45" s="16">
        <f>SUM(F46:F56)</f>
        <v>11687500</v>
      </c>
      <c r="G45" s="16">
        <v>16894173</v>
      </c>
    </row>
    <row r="46" spans="1:7" ht="18" customHeight="1">
      <c r="A46" s="11" t="s">
        <v>67</v>
      </c>
      <c r="B46" s="16">
        <v>2482892</v>
      </c>
      <c r="C46" s="16">
        <v>2468773</v>
      </c>
      <c r="D46" s="16">
        <v>2460362</v>
      </c>
      <c r="E46" s="16">
        <v>2442542</v>
      </c>
      <c r="F46" s="16">
        <v>2547635</v>
      </c>
      <c r="G46" s="16">
        <v>2844354</v>
      </c>
    </row>
    <row r="47" spans="1:7" ht="18" customHeight="1">
      <c r="A47" s="11" t="s">
        <v>68</v>
      </c>
      <c r="B47" s="16">
        <v>2270289</v>
      </c>
      <c r="C47" s="16">
        <v>2526378</v>
      </c>
      <c r="D47" s="16">
        <v>2578598</v>
      </c>
      <c r="E47" s="16">
        <v>2635403</v>
      </c>
      <c r="F47" s="16">
        <v>2784926</v>
      </c>
      <c r="G47" s="16">
        <v>2963739</v>
      </c>
    </row>
    <row r="48" spans="1:7" ht="18" customHeight="1">
      <c r="A48" s="11" t="s">
        <v>65</v>
      </c>
      <c r="B48" s="16">
        <v>1132643</v>
      </c>
      <c r="C48" s="16">
        <v>1102362</v>
      </c>
      <c r="D48" s="16">
        <v>1090854</v>
      </c>
      <c r="E48" s="16">
        <v>1093398</v>
      </c>
      <c r="F48" s="16">
        <v>1099534</v>
      </c>
      <c r="G48" s="16">
        <v>1150394</v>
      </c>
    </row>
    <row r="49" spans="1:7" ht="18" customHeight="1">
      <c r="A49" s="11" t="s">
        <v>69</v>
      </c>
      <c r="B49" s="16">
        <v>2186593</v>
      </c>
      <c r="C49" s="16">
        <v>2170632</v>
      </c>
      <c r="D49" s="16">
        <v>2165819</v>
      </c>
      <c r="E49" s="16">
        <v>2225551</v>
      </c>
      <c r="F49" s="16">
        <v>2387938</v>
      </c>
      <c r="G49" s="16">
        <v>2612241</v>
      </c>
    </row>
    <row r="50" spans="1:7" ht="18" customHeight="1">
      <c r="A50" s="11" t="s">
        <v>70</v>
      </c>
      <c r="B50" s="16">
        <v>170716</v>
      </c>
      <c r="C50" s="16">
        <v>166781</v>
      </c>
      <c r="D50" s="16">
        <v>155966</v>
      </c>
      <c r="E50" s="16">
        <v>153044</v>
      </c>
      <c r="F50" s="16">
        <v>181021</v>
      </c>
      <c r="G50" s="16">
        <v>179695</v>
      </c>
    </row>
    <row r="51" spans="1:7" ht="18" customHeight="1">
      <c r="A51" s="11" t="s">
        <v>71</v>
      </c>
      <c r="B51" s="16">
        <v>559770</v>
      </c>
      <c r="C51" s="16">
        <v>536210</v>
      </c>
      <c r="D51" s="16">
        <v>499785</v>
      </c>
      <c r="E51" s="16">
        <v>486097</v>
      </c>
      <c r="F51" s="16">
        <v>579515</v>
      </c>
      <c r="G51" s="16">
        <v>5203224</v>
      </c>
    </row>
    <row r="52" spans="1:7" ht="18" customHeight="1">
      <c r="A52" s="11" t="s">
        <v>72</v>
      </c>
      <c r="B52" s="16">
        <v>9298</v>
      </c>
      <c r="C52" s="16">
        <v>124842</v>
      </c>
      <c r="D52" s="16">
        <v>326101</v>
      </c>
      <c r="E52" s="16">
        <v>352407</v>
      </c>
      <c r="F52" s="16">
        <v>370034</v>
      </c>
      <c r="G52" s="16">
        <v>220022</v>
      </c>
    </row>
    <row r="53" spans="1:7" ht="18" customHeight="1">
      <c r="A53" s="11" t="s">
        <v>77</v>
      </c>
      <c r="B53" s="16">
        <v>18550</v>
      </c>
      <c r="C53" s="16">
        <v>18350</v>
      </c>
      <c r="D53" s="16">
        <v>11350</v>
      </c>
      <c r="E53" s="16">
        <v>11050</v>
      </c>
      <c r="F53" s="16">
        <v>10750</v>
      </c>
      <c r="G53" s="16">
        <v>10050</v>
      </c>
    </row>
    <row r="54" spans="1:7" ht="18" customHeight="1">
      <c r="A54" s="11" t="s">
        <v>75</v>
      </c>
      <c r="B54" s="16">
        <v>1339401</v>
      </c>
      <c r="C54" s="16">
        <v>1337385</v>
      </c>
      <c r="D54" s="16">
        <v>1281573</v>
      </c>
      <c r="E54" s="16">
        <v>1193807</v>
      </c>
      <c r="F54" s="16">
        <v>1231542</v>
      </c>
      <c r="G54" s="16">
        <v>1171516</v>
      </c>
    </row>
    <row r="55" spans="1:7" ht="18" customHeight="1">
      <c r="A55" s="11" t="s">
        <v>76</v>
      </c>
      <c r="B55" s="16">
        <v>863379</v>
      </c>
      <c r="C55" s="16">
        <v>682845</v>
      </c>
      <c r="D55" s="16">
        <v>413583</v>
      </c>
      <c r="E55" s="16">
        <v>765708</v>
      </c>
      <c r="F55" s="16">
        <v>494605</v>
      </c>
      <c r="G55" s="16">
        <v>538938</v>
      </c>
    </row>
    <row r="56" spans="1:7" ht="18" customHeight="1">
      <c r="A56" s="11" t="s">
        <v>120</v>
      </c>
      <c r="B56" s="18" t="s">
        <v>51</v>
      </c>
      <c r="C56" s="17" t="s">
        <v>134</v>
      </c>
      <c r="D56" s="17" t="s">
        <v>134</v>
      </c>
      <c r="E56" s="17" t="s">
        <v>134</v>
      </c>
      <c r="F56" s="17" t="s">
        <v>134</v>
      </c>
      <c r="G56" s="17" t="s">
        <v>134</v>
      </c>
    </row>
    <row r="57" spans="5:10" ht="15" customHeight="1">
      <c r="E57" s="32"/>
      <c r="F57" s="32"/>
      <c r="G57" s="32"/>
      <c r="J57" s="5" t="s">
        <v>125</v>
      </c>
    </row>
  </sheetData>
  <sheetProtection/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1">
      <pane xSplit="1" ySplit="4" topLeftCell="B5" activePane="bottomRight" state="frozen"/>
      <selection pane="topLeft" activeCell="D75" sqref="D75"/>
      <selection pane="topRight" activeCell="D75" sqref="D75"/>
      <selection pane="bottomLeft" activeCell="D75" sqref="D75"/>
      <selection pane="bottomRight" activeCell="A1" sqref="A1"/>
    </sheetView>
  </sheetViews>
  <sheetFormatPr defaultColWidth="10.625" defaultRowHeight="15" customHeight="1"/>
  <cols>
    <col min="1" max="1" width="15.625" style="1" customWidth="1"/>
    <col min="2" max="3" width="17.625" style="1" customWidth="1"/>
    <col min="4" max="16384" width="10.625" style="1" customWidth="1"/>
  </cols>
  <sheetData>
    <row r="1" spans="1:3" ht="15" customHeight="1">
      <c r="A1" s="1" t="s">
        <v>154</v>
      </c>
      <c r="C1" s="1" t="s">
        <v>59</v>
      </c>
    </row>
    <row r="3" ht="15" customHeight="1">
      <c r="C3" s="5" t="s">
        <v>1</v>
      </c>
    </row>
    <row r="4" spans="1:3" s="2" customFormat="1" ht="21" customHeight="1">
      <c r="A4" s="6" t="s">
        <v>78</v>
      </c>
      <c r="B4" s="6" t="s">
        <v>79</v>
      </c>
      <c r="C4" s="6" t="s">
        <v>80</v>
      </c>
    </row>
    <row r="5" spans="1:3" ht="18" customHeight="1">
      <c r="A5" s="6" t="s">
        <v>81</v>
      </c>
      <c r="B5" s="7">
        <v>1151379</v>
      </c>
      <c r="C5" s="7">
        <v>1109530</v>
      </c>
    </row>
    <row r="6" spans="1:3" ht="18" customHeight="1">
      <c r="A6" s="6">
        <v>51</v>
      </c>
      <c r="B6" s="7">
        <v>1345184</v>
      </c>
      <c r="C6" s="7">
        <v>1266200</v>
      </c>
    </row>
    <row r="7" spans="1:3" ht="18" customHeight="1">
      <c r="A7" s="6">
        <v>52</v>
      </c>
      <c r="B7" s="7">
        <v>1752334</v>
      </c>
      <c r="C7" s="7">
        <v>1695360</v>
      </c>
    </row>
    <row r="8" spans="1:3" ht="18" customHeight="1">
      <c r="A8" s="6">
        <v>53</v>
      </c>
      <c r="B8" s="7">
        <v>3145876</v>
      </c>
      <c r="C8" s="7">
        <v>3040220</v>
      </c>
    </row>
    <row r="9" spans="1:3" ht="18" customHeight="1">
      <c r="A9" s="6">
        <v>54</v>
      </c>
      <c r="B9" s="7">
        <v>3218349</v>
      </c>
      <c r="C9" s="7">
        <v>3119467</v>
      </c>
    </row>
    <row r="10" spans="1:3" ht="18" customHeight="1">
      <c r="A10" s="6">
        <v>55</v>
      </c>
      <c r="B10" s="7">
        <v>3660650</v>
      </c>
      <c r="C10" s="7">
        <v>3558019</v>
      </c>
    </row>
    <row r="11" spans="1:3" ht="18" customHeight="1">
      <c r="A11" s="6">
        <v>56</v>
      </c>
      <c r="B11" s="7">
        <v>4346971</v>
      </c>
      <c r="C11" s="7">
        <v>4250332</v>
      </c>
    </row>
    <row r="12" spans="1:3" ht="18" customHeight="1">
      <c r="A12" s="6">
        <v>57</v>
      </c>
      <c r="B12" s="7">
        <v>3605679</v>
      </c>
      <c r="C12" s="7">
        <v>3502623</v>
      </c>
    </row>
    <row r="13" spans="1:3" ht="18" customHeight="1">
      <c r="A13" s="6">
        <v>58</v>
      </c>
      <c r="B13" s="7">
        <v>4246882</v>
      </c>
      <c r="C13" s="7">
        <v>4141633</v>
      </c>
    </row>
    <row r="14" spans="1:3" ht="18" customHeight="1">
      <c r="A14" s="6">
        <v>59</v>
      </c>
      <c r="B14" s="7">
        <v>3820099</v>
      </c>
      <c r="C14" s="7">
        <v>3586522</v>
      </c>
    </row>
    <row r="15" spans="1:3" ht="18" customHeight="1">
      <c r="A15" s="6">
        <v>60</v>
      </c>
      <c r="B15" s="7">
        <v>4912452</v>
      </c>
      <c r="C15" s="7">
        <v>4660869</v>
      </c>
    </row>
    <row r="16" spans="1:3" ht="18" customHeight="1">
      <c r="A16" s="6">
        <v>61</v>
      </c>
      <c r="B16" s="7">
        <v>4847603</v>
      </c>
      <c r="C16" s="7">
        <v>4626326</v>
      </c>
    </row>
    <row r="17" spans="1:3" ht="18" customHeight="1">
      <c r="A17" s="6">
        <v>62</v>
      </c>
      <c r="B17" s="7">
        <v>6143681</v>
      </c>
      <c r="C17" s="7">
        <v>5796126</v>
      </c>
    </row>
    <row r="18" spans="1:3" ht="18" customHeight="1">
      <c r="A18" s="6">
        <v>63</v>
      </c>
      <c r="B18" s="7">
        <v>6064966</v>
      </c>
      <c r="C18" s="7">
        <v>5775238</v>
      </c>
    </row>
    <row r="19" spans="1:3" ht="18" customHeight="1">
      <c r="A19" s="6" t="s">
        <v>82</v>
      </c>
      <c r="B19" s="7">
        <v>5435156</v>
      </c>
      <c r="C19" s="7">
        <v>5080590</v>
      </c>
    </row>
    <row r="20" spans="1:3" ht="18" customHeight="1">
      <c r="A20" s="6">
        <v>2</v>
      </c>
      <c r="B20" s="7">
        <v>6010762</v>
      </c>
      <c r="C20" s="7">
        <v>5729777</v>
      </c>
    </row>
    <row r="21" spans="1:3" ht="18" customHeight="1">
      <c r="A21" s="6">
        <v>3</v>
      </c>
      <c r="B21" s="7">
        <v>7819571</v>
      </c>
      <c r="C21" s="7">
        <v>7503777</v>
      </c>
    </row>
    <row r="22" spans="1:3" ht="18" customHeight="1">
      <c r="A22" s="6">
        <v>4</v>
      </c>
      <c r="B22" s="7">
        <v>7152195</v>
      </c>
      <c r="C22" s="7">
        <v>6845173</v>
      </c>
    </row>
    <row r="23" spans="1:3" ht="18" customHeight="1">
      <c r="A23" s="6">
        <v>5</v>
      </c>
      <c r="B23" s="7">
        <v>7088268</v>
      </c>
      <c r="C23" s="7">
        <v>6733233</v>
      </c>
    </row>
    <row r="24" spans="1:3" ht="18" customHeight="1">
      <c r="A24" s="6">
        <v>6</v>
      </c>
      <c r="B24" s="7">
        <v>7598198</v>
      </c>
      <c r="C24" s="7">
        <v>7170305</v>
      </c>
    </row>
    <row r="25" spans="1:3" ht="18" customHeight="1">
      <c r="A25" s="6">
        <v>7</v>
      </c>
      <c r="B25" s="7">
        <v>7930426</v>
      </c>
      <c r="C25" s="7">
        <v>7551316</v>
      </c>
    </row>
    <row r="26" spans="1:3" ht="18" customHeight="1">
      <c r="A26" s="6">
        <v>8</v>
      </c>
      <c r="B26" s="7">
        <v>8115105</v>
      </c>
      <c r="C26" s="7">
        <v>7651382</v>
      </c>
    </row>
    <row r="27" spans="1:3" ht="18" customHeight="1">
      <c r="A27" s="6">
        <v>9</v>
      </c>
      <c r="B27" s="7">
        <v>8113611</v>
      </c>
      <c r="C27" s="7">
        <v>7693210</v>
      </c>
    </row>
    <row r="28" spans="1:3" ht="18" customHeight="1">
      <c r="A28" s="6">
        <v>10</v>
      </c>
      <c r="B28" s="7">
        <v>9083186</v>
      </c>
      <c r="C28" s="7">
        <v>8653396</v>
      </c>
    </row>
    <row r="29" spans="1:3" ht="18" customHeight="1">
      <c r="A29" s="6">
        <v>11</v>
      </c>
      <c r="B29" s="7">
        <v>9837785</v>
      </c>
      <c r="C29" s="7">
        <v>9377001</v>
      </c>
    </row>
    <row r="30" spans="1:3" ht="18" customHeight="1">
      <c r="A30" s="6">
        <v>12</v>
      </c>
      <c r="B30" s="7">
        <v>9485816</v>
      </c>
      <c r="C30" s="7">
        <v>9109556</v>
      </c>
    </row>
    <row r="31" spans="1:3" ht="18" customHeight="1">
      <c r="A31" s="6">
        <v>13</v>
      </c>
      <c r="B31" s="7">
        <v>9684851</v>
      </c>
      <c r="C31" s="7">
        <v>9247685</v>
      </c>
    </row>
    <row r="32" spans="1:3" ht="18" customHeight="1">
      <c r="A32" s="6">
        <v>14</v>
      </c>
      <c r="B32" s="7">
        <v>8702695</v>
      </c>
      <c r="C32" s="7">
        <v>8260488</v>
      </c>
    </row>
    <row r="33" spans="1:3" ht="18" customHeight="1">
      <c r="A33" s="6">
        <v>15</v>
      </c>
      <c r="B33" s="7">
        <v>9262581</v>
      </c>
      <c r="C33" s="7">
        <v>8678619</v>
      </c>
    </row>
    <row r="34" spans="1:3" ht="18" customHeight="1">
      <c r="A34" s="6">
        <v>16</v>
      </c>
      <c r="B34" s="7">
        <v>10226216</v>
      </c>
      <c r="C34" s="7">
        <v>9753218</v>
      </c>
    </row>
    <row r="35" spans="1:3" ht="18" customHeight="1">
      <c r="A35" s="6">
        <v>17</v>
      </c>
      <c r="B35" s="7">
        <v>10205858</v>
      </c>
      <c r="C35" s="7">
        <v>9685460</v>
      </c>
    </row>
    <row r="36" spans="1:3" ht="18" customHeight="1">
      <c r="A36" s="6">
        <v>18</v>
      </c>
      <c r="B36" s="7">
        <v>10258737</v>
      </c>
      <c r="C36" s="7">
        <v>9696843</v>
      </c>
    </row>
    <row r="37" spans="1:3" ht="18" customHeight="1">
      <c r="A37" s="6">
        <v>19</v>
      </c>
      <c r="B37" s="7">
        <v>10315091</v>
      </c>
      <c r="C37" s="7">
        <v>9590124</v>
      </c>
    </row>
    <row r="38" spans="1:3" ht="18" customHeight="1">
      <c r="A38" s="6">
        <v>20</v>
      </c>
      <c r="B38" s="7">
        <v>9437427</v>
      </c>
      <c r="C38" s="7">
        <v>8946213</v>
      </c>
    </row>
    <row r="39" spans="1:3" ht="18" customHeight="1">
      <c r="A39" s="6">
        <v>21</v>
      </c>
      <c r="B39" s="7">
        <v>10403419</v>
      </c>
      <c r="C39" s="7">
        <v>9792451</v>
      </c>
    </row>
    <row r="40" spans="1:3" ht="18" customHeight="1">
      <c r="A40" s="6">
        <v>22</v>
      </c>
      <c r="B40" s="7">
        <v>11156554</v>
      </c>
      <c r="C40" s="7">
        <v>10507927</v>
      </c>
    </row>
    <row r="41" spans="1:3" ht="18" customHeight="1">
      <c r="A41" s="6">
        <v>23</v>
      </c>
      <c r="B41" s="7">
        <v>11100834</v>
      </c>
      <c r="C41" s="7">
        <v>10401485</v>
      </c>
    </row>
    <row r="42" spans="1:3" ht="18" customHeight="1">
      <c r="A42" s="6">
        <v>24</v>
      </c>
      <c r="B42" s="7">
        <v>10663161</v>
      </c>
      <c r="C42" s="7">
        <v>10021033</v>
      </c>
    </row>
    <row r="43" spans="1:3" ht="15" customHeight="1">
      <c r="A43" s="6">
        <v>25</v>
      </c>
      <c r="B43" s="9">
        <v>10542188</v>
      </c>
      <c r="C43" s="9">
        <v>9947613</v>
      </c>
    </row>
    <row r="44" spans="1:3" ht="15" customHeight="1">
      <c r="A44" s="6">
        <v>26</v>
      </c>
      <c r="B44" s="9">
        <v>11738301</v>
      </c>
      <c r="C44" s="9">
        <v>11228004</v>
      </c>
    </row>
    <row r="45" spans="1:3" ht="15" customHeight="1">
      <c r="A45" s="6">
        <v>27</v>
      </c>
      <c r="B45" s="9">
        <v>11611895</v>
      </c>
      <c r="C45" s="9">
        <v>11047908</v>
      </c>
    </row>
    <row r="46" spans="1:3" ht="15" customHeight="1">
      <c r="A46" s="6">
        <v>28</v>
      </c>
      <c r="B46" s="9">
        <v>11516190</v>
      </c>
      <c r="C46" s="9">
        <v>11161118</v>
      </c>
    </row>
    <row r="47" spans="1:3" ht="15" customHeight="1">
      <c r="A47" s="6">
        <v>29</v>
      </c>
      <c r="B47" s="9">
        <v>11401100</v>
      </c>
      <c r="C47" s="9">
        <v>10976489</v>
      </c>
    </row>
    <row r="48" spans="1:3" ht="15" customHeight="1">
      <c r="A48" s="6">
        <v>30</v>
      </c>
      <c r="B48" s="9">
        <v>11955317</v>
      </c>
      <c r="C48" s="9">
        <v>11389352</v>
      </c>
    </row>
    <row r="49" spans="1:3" ht="15" customHeight="1">
      <c r="A49" s="6" t="s">
        <v>139</v>
      </c>
      <c r="B49" s="9">
        <v>11972753</v>
      </c>
      <c r="C49" s="9">
        <v>11599038</v>
      </c>
    </row>
    <row r="50" spans="1:3" ht="15" customHeight="1">
      <c r="A50" s="6" t="s">
        <v>146</v>
      </c>
      <c r="B50" s="9">
        <v>17459814</v>
      </c>
      <c r="C50" s="9">
        <v>16909468</v>
      </c>
    </row>
    <row r="51" ht="15" customHeight="1">
      <c r="C51" s="5" t="s">
        <v>121</v>
      </c>
    </row>
  </sheetData>
  <sheetProtection/>
  <printOptions horizontalCentered="1"/>
  <pageMargins left="0.7874015748031497" right="0.5905511811023623" top="0.7874015748031497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1">
      <pane xSplit="1" ySplit="4" topLeftCell="B5" activePane="bottomRight" state="frozen"/>
      <selection pane="topLeft" activeCell="D75" sqref="D75"/>
      <selection pane="topRight" activeCell="D75" sqref="D75"/>
      <selection pane="bottomLeft" activeCell="D75" sqref="D75"/>
      <selection pane="bottomRight" activeCell="A1" sqref="A1"/>
    </sheetView>
  </sheetViews>
  <sheetFormatPr defaultColWidth="13.625" defaultRowHeight="15" customHeight="1"/>
  <cols>
    <col min="1" max="5" width="15.625" style="1" customWidth="1"/>
    <col min="6" max="16384" width="13.625" style="1" customWidth="1"/>
  </cols>
  <sheetData>
    <row r="1" ht="15" customHeight="1">
      <c r="A1" s="1" t="s">
        <v>155</v>
      </c>
    </row>
    <row r="3" ht="15" customHeight="1">
      <c r="E3" s="5" t="s">
        <v>1</v>
      </c>
    </row>
    <row r="4" spans="1:5" s="2" customFormat="1" ht="24" customHeight="1">
      <c r="A4" s="6" t="s">
        <v>78</v>
      </c>
      <c r="B4" s="6" t="s">
        <v>83</v>
      </c>
      <c r="C4" s="6" t="s">
        <v>84</v>
      </c>
      <c r="D4" s="6" t="s">
        <v>85</v>
      </c>
      <c r="E4" s="6" t="s">
        <v>86</v>
      </c>
    </row>
    <row r="5" spans="1:5" ht="15" customHeight="1">
      <c r="A5" s="6" t="s">
        <v>87</v>
      </c>
      <c r="B5" s="7">
        <v>2469355</v>
      </c>
      <c r="C5" s="7">
        <v>1725237</v>
      </c>
      <c r="D5" s="7">
        <v>3023838</v>
      </c>
      <c r="E5" s="8">
        <v>0.688</v>
      </c>
    </row>
    <row r="6" spans="1:5" ht="15" customHeight="1">
      <c r="A6" s="6" t="s">
        <v>88</v>
      </c>
      <c r="B6" s="7">
        <v>2664047</v>
      </c>
      <c r="C6" s="7">
        <v>1921811</v>
      </c>
      <c r="D6" s="7">
        <v>3296738</v>
      </c>
      <c r="E6" s="8">
        <v>0.71</v>
      </c>
    </row>
    <row r="7" spans="1:5" ht="15" customHeight="1">
      <c r="A7" s="6" t="s">
        <v>89</v>
      </c>
      <c r="B7" s="7">
        <v>2917326</v>
      </c>
      <c r="C7" s="7">
        <v>2102779</v>
      </c>
      <c r="D7" s="7">
        <v>3598974</v>
      </c>
      <c r="E7" s="8">
        <v>0.714</v>
      </c>
    </row>
    <row r="8" spans="1:5" ht="15" customHeight="1">
      <c r="A8" s="6" t="s">
        <v>82</v>
      </c>
      <c r="B8" s="7">
        <v>3276851</v>
      </c>
      <c r="C8" s="7">
        <v>2407222</v>
      </c>
      <c r="D8" s="7">
        <v>4057459</v>
      </c>
      <c r="E8" s="8">
        <v>0.726</v>
      </c>
    </row>
    <row r="9" spans="1:5" ht="15" customHeight="1">
      <c r="A9" s="6" t="s">
        <v>90</v>
      </c>
      <c r="B9" s="7">
        <v>3390869</v>
      </c>
      <c r="C9" s="7">
        <v>2487128</v>
      </c>
      <c r="D9" s="7">
        <v>4205878</v>
      </c>
      <c r="E9" s="8">
        <v>0.73</v>
      </c>
    </row>
    <row r="10" spans="1:5" ht="15" customHeight="1">
      <c r="A10" s="6" t="s">
        <v>91</v>
      </c>
      <c r="B10" s="7">
        <v>4178650</v>
      </c>
      <c r="C10" s="7">
        <v>2733084</v>
      </c>
      <c r="D10" s="7">
        <v>5056146</v>
      </c>
      <c r="E10" s="8">
        <v>0.707</v>
      </c>
    </row>
    <row r="11" spans="1:5" ht="15" customHeight="1">
      <c r="A11" s="6" t="s">
        <v>92</v>
      </c>
      <c r="B11" s="7">
        <v>4384846</v>
      </c>
      <c r="C11" s="7">
        <v>2990845</v>
      </c>
      <c r="D11" s="7">
        <v>5351152</v>
      </c>
      <c r="E11" s="8">
        <v>0.69</v>
      </c>
    </row>
    <row r="12" spans="1:5" ht="15" customHeight="1">
      <c r="A12" s="6" t="s">
        <v>93</v>
      </c>
      <c r="B12" s="7">
        <v>4375392</v>
      </c>
      <c r="C12" s="7">
        <v>3205860</v>
      </c>
      <c r="D12" s="7">
        <v>5439291</v>
      </c>
      <c r="E12" s="8">
        <v>0.69</v>
      </c>
    </row>
    <row r="13" spans="1:5" ht="15" customHeight="1">
      <c r="A13" s="6" t="s">
        <v>94</v>
      </c>
      <c r="B13" s="7">
        <v>4460420</v>
      </c>
      <c r="C13" s="7">
        <v>3362471</v>
      </c>
      <c r="D13" s="7">
        <v>5542387</v>
      </c>
      <c r="E13" s="8">
        <v>0.723</v>
      </c>
    </row>
    <row r="14" spans="1:5" ht="15" customHeight="1">
      <c r="A14" s="6" t="s">
        <v>95</v>
      </c>
      <c r="B14" s="7">
        <v>4672129</v>
      </c>
      <c r="C14" s="7">
        <v>3403011</v>
      </c>
      <c r="D14" s="7">
        <v>5771017</v>
      </c>
      <c r="E14" s="8">
        <v>0.738</v>
      </c>
    </row>
    <row r="15" spans="1:5" ht="15" customHeight="1">
      <c r="A15" s="6" t="s">
        <v>96</v>
      </c>
      <c r="B15" s="7">
        <v>4814535</v>
      </c>
      <c r="C15" s="7">
        <v>3532207</v>
      </c>
      <c r="D15" s="7">
        <v>5967425</v>
      </c>
      <c r="E15" s="8">
        <v>0.739</v>
      </c>
    </row>
    <row r="16" spans="1:5" ht="15" customHeight="1">
      <c r="A16" s="6" t="s">
        <v>97</v>
      </c>
      <c r="B16" s="7">
        <v>4958238</v>
      </c>
      <c r="C16" s="7">
        <v>3586456</v>
      </c>
      <c r="D16" s="7">
        <v>6116174</v>
      </c>
      <c r="E16" s="8">
        <v>0.728</v>
      </c>
    </row>
    <row r="17" spans="1:5" ht="15" customHeight="1">
      <c r="A17" s="6" t="s">
        <v>98</v>
      </c>
      <c r="B17" s="7">
        <v>5101617</v>
      </c>
      <c r="C17" s="7">
        <v>3869167</v>
      </c>
      <c r="D17" s="7">
        <v>6355280</v>
      </c>
      <c r="E17" s="8">
        <v>0.738</v>
      </c>
    </row>
    <row r="18" spans="1:5" ht="15" customHeight="1">
      <c r="A18" s="6" t="s">
        <v>99</v>
      </c>
      <c r="B18" s="7">
        <v>5160651</v>
      </c>
      <c r="C18" s="7">
        <v>3764139</v>
      </c>
      <c r="D18" s="7">
        <v>6395961</v>
      </c>
      <c r="E18" s="8">
        <v>0.737</v>
      </c>
    </row>
    <row r="19" spans="1:5" ht="15" customHeight="1">
      <c r="A19" s="6" t="s">
        <v>100</v>
      </c>
      <c r="B19" s="7">
        <v>5289415</v>
      </c>
      <c r="C19" s="7">
        <v>3790386</v>
      </c>
      <c r="D19" s="7">
        <v>6519599</v>
      </c>
      <c r="E19" s="8">
        <v>0.735</v>
      </c>
    </row>
    <row r="20" spans="1:5" ht="15" customHeight="1">
      <c r="A20" s="6" t="s">
        <v>101</v>
      </c>
      <c r="B20" s="7">
        <v>5194476</v>
      </c>
      <c r="C20" s="7">
        <v>3870770</v>
      </c>
      <c r="D20" s="7">
        <v>6447136</v>
      </c>
      <c r="E20" s="8">
        <v>0.73</v>
      </c>
    </row>
    <row r="21" spans="1:5" ht="15" customHeight="1">
      <c r="A21" s="6" t="s">
        <v>102</v>
      </c>
      <c r="B21" s="7">
        <v>5032859</v>
      </c>
      <c r="C21" s="7">
        <v>3931784</v>
      </c>
      <c r="D21" s="7">
        <v>6308675</v>
      </c>
      <c r="E21" s="8">
        <v>0.748</v>
      </c>
    </row>
    <row r="22" spans="1:5" ht="15" customHeight="1">
      <c r="A22" s="6" t="s">
        <v>103</v>
      </c>
      <c r="B22" s="7">
        <v>4664342</v>
      </c>
      <c r="C22" s="7">
        <v>3842863</v>
      </c>
      <c r="D22" s="7">
        <v>5900821</v>
      </c>
      <c r="E22" s="8">
        <v>0.783</v>
      </c>
    </row>
    <row r="23" spans="1:5" ht="15" customHeight="1">
      <c r="A23" s="6" t="s">
        <v>104</v>
      </c>
      <c r="B23" s="7">
        <v>4603566</v>
      </c>
      <c r="C23" s="7">
        <v>3921063</v>
      </c>
      <c r="D23" s="7">
        <v>5873663</v>
      </c>
      <c r="E23" s="8">
        <v>0.819</v>
      </c>
    </row>
    <row r="24" spans="1:5" ht="15" customHeight="1">
      <c r="A24" s="6" t="s">
        <v>105</v>
      </c>
      <c r="B24" s="7">
        <v>4733766</v>
      </c>
      <c r="C24" s="7">
        <v>5416015</v>
      </c>
      <c r="D24" s="7">
        <v>6036831</v>
      </c>
      <c r="E24" s="8">
        <v>0.849</v>
      </c>
    </row>
    <row r="25" spans="1:5" ht="15" customHeight="1">
      <c r="A25" s="6" t="s">
        <v>106</v>
      </c>
      <c r="B25" s="7">
        <v>4837226</v>
      </c>
      <c r="C25" s="7">
        <v>5554679</v>
      </c>
      <c r="D25" s="7">
        <v>6127835</v>
      </c>
      <c r="E25" s="8">
        <v>0.868</v>
      </c>
    </row>
    <row r="26" spans="1:5" ht="15" customHeight="1">
      <c r="A26" s="6" t="s">
        <v>107</v>
      </c>
      <c r="B26" s="7">
        <v>4945291</v>
      </c>
      <c r="C26" s="7">
        <v>4447588</v>
      </c>
      <c r="D26" s="7">
        <v>6259778</v>
      </c>
      <c r="E26" s="8">
        <v>0.884</v>
      </c>
    </row>
    <row r="27" spans="1:5" ht="15" customHeight="1">
      <c r="A27" s="6" t="s">
        <v>108</v>
      </c>
      <c r="B27" s="7">
        <v>5121403</v>
      </c>
      <c r="C27" s="7">
        <v>4637901</v>
      </c>
      <c r="D27" s="7">
        <v>6838664</v>
      </c>
      <c r="E27" s="8">
        <v>0.896</v>
      </c>
    </row>
    <row r="28" spans="1:5" ht="15" customHeight="1">
      <c r="A28" s="6" t="s">
        <v>109</v>
      </c>
      <c r="B28" s="7">
        <v>5123742</v>
      </c>
      <c r="C28" s="7">
        <v>4471066</v>
      </c>
      <c r="D28" s="7">
        <v>6952876</v>
      </c>
      <c r="E28" s="8">
        <v>0.893</v>
      </c>
    </row>
    <row r="29" spans="1:5" ht="15" customHeight="1">
      <c r="A29" s="6" t="s">
        <v>110</v>
      </c>
      <c r="B29" s="7">
        <v>5174957</v>
      </c>
      <c r="C29" s="7">
        <v>4340231</v>
      </c>
      <c r="D29" s="7">
        <v>7193836</v>
      </c>
      <c r="E29" s="8">
        <v>0.873</v>
      </c>
    </row>
    <row r="30" spans="1:5" ht="15" customHeight="1">
      <c r="A30" s="6" t="s">
        <v>122</v>
      </c>
      <c r="B30" s="7">
        <v>5344061</v>
      </c>
      <c r="C30" s="7">
        <v>4392895</v>
      </c>
      <c r="D30" s="7">
        <v>7313492</v>
      </c>
      <c r="E30" s="8">
        <v>0.845</v>
      </c>
    </row>
    <row r="31" spans="1:5" ht="15" customHeight="1">
      <c r="A31" s="6" t="s">
        <v>123</v>
      </c>
      <c r="B31" s="7">
        <v>5371746</v>
      </c>
      <c r="C31" s="7">
        <v>4419590</v>
      </c>
      <c r="D31" s="7">
        <v>7347213</v>
      </c>
      <c r="E31" s="8">
        <v>0.828</v>
      </c>
    </row>
    <row r="32" spans="1:5" ht="15" customHeight="1">
      <c r="A32" s="6" t="s">
        <v>127</v>
      </c>
      <c r="B32" s="9">
        <v>5432977</v>
      </c>
      <c r="C32" s="9">
        <v>4614458</v>
      </c>
      <c r="D32" s="9">
        <v>7443948</v>
      </c>
      <c r="E32" s="10">
        <v>0.831</v>
      </c>
    </row>
    <row r="33" spans="1:5" ht="15" customHeight="1">
      <c r="A33" s="6" t="s">
        <v>130</v>
      </c>
      <c r="B33" s="9">
        <v>5490818</v>
      </c>
      <c r="C33" s="9">
        <v>4735059</v>
      </c>
      <c r="D33" s="9">
        <v>7454624</v>
      </c>
      <c r="E33" s="10">
        <v>0.845</v>
      </c>
    </row>
    <row r="34" spans="1:5" ht="15" customHeight="1">
      <c r="A34" s="6" t="s">
        <v>133</v>
      </c>
      <c r="B34" s="9">
        <v>5723853</v>
      </c>
      <c r="C34" s="9">
        <v>4954967</v>
      </c>
      <c r="D34" s="9">
        <v>7664711</v>
      </c>
      <c r="E34" s="10">
        <v>0.859</v>
      </c>
    </row>
    <row r="35" spans="1:5" ht="15" customHeight="1">
      <c r="A35" s="6" t="s">
        <v>137</v>
      </c>
      <c r="B35" s="9">
        <v>5870269</v>
      </c>
      <c r="C35" s="9">
        <v>5138004</v>
      </c>
      <c r="D35" s="9">
        <v>7787572</v>
      </c>
      <c r="E35" s="10">
        <v>0.868</v>
      </c>
    </row>
    <row r="36" spans="1:5" ht="15" customHeight="1">
      <c r="A36" s="6" t="s">
        <v>138</v>
      </c>
      <c r="B36" s="9">
        <v>5869864</v>
      </c>
      <c r="C36" s="9">
        <v>5116318</v>
      </c>
      <c r="D36" s="9">
        <v>7854337</v>
      </c>
      <c r="E36" s="10">
        <v>0.871</v>
      </c>
    </row>
    <row r="37" spans="1:5" ht="15" customHeight="1">
      <c r="A37" s="6" t="s">
        <v>142</v>
      </c>
      <c r="B37" s="9">
        <v>5952019</v>
      </c>
      <c r="C37" s="9">
        <v>5225071</v>
      </c>
      <c r="D37" s="9">
        <v>8001454</v>
      </c>
      <c r="E37" s="10">
        <v>0.875</v>
      </c>
    </row>
    <row r="38" spans="1:5" ht="15" customHeight="1">
      <c r="A38" s="6" t="s">
        <v>143</v>
      </c>
      <c r="B38" s="9">
        <v>6057187</v>
      </c>
      <c r="C38" s="9">
        <v>5300150</v>
      </c>
      <c r="D38" s="9">
        <v>7992307</v>
      </c>
      <c r="E38" s="10">
        <v>0.875</v>
      </c>
    </row>
    <row r="39" spans="1:5" ht="15" customHeight="1">
      <c r="A39" s="6" t="s">
        <v>156</v>
      </c>
      <c r="B39" s="9">
        <v>6319500</v>
      </c>
      <c r="C39" s="9">
        <v>5464935</v>
      </c>
      <c r="D39" s="9">
        <v>8303224</v>
      </c>
      <c r="E39" s="10">
        <v>0.873</v>
      </c>
    </row>
    <row r="40" ht="15" customHeight="1">
      <c r="E40" s="5" t="s">
        <v>126</v>
      </c>
    </row>
  </sheetData>
  <sheetProtection/>
  <printOptions horizontalCentered="1"/>
  <pageMargins left="0.7874015748031497" right="0.3937007874015748" top="0.7874015748031497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細田　晃博</dc:creator>
  <cp:keywords/>
  <dc:description/>
  <cp:lastModifiedBy>細田　晃博</cp:lastModifiedBy>
  <cp:lastPrinted>2022-05-17T01:12:05Z</cp:lastPrinted>
  <dcterms:created xsi:type="dcterms:W3CDTF">2012-02-24T05:23:36Z</dcterms:created>
  <dcterms:modified xsi:type="dcterms:W3CDTF">2022-06-05T06:47:59Z</dcterms:modified>
  <cp:category/>
  <cp:version/>
  <cp:contentType/>
  <cp:contentStatus/>
</cp:coreProperties>
</file>